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<sst xmlns="http://schemas.openxmlformats.org/spreadsheetml/2006/main" count="31" uniqueCount="31">
  <si>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přírůstek</t>
  </si>
  <si>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</si>
  <si>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</si>
  <si>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</si>
  <si>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</si>
  <si>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</si>
  <si>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</si>
  <si>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</si>
  <si>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</si>
  <si>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</si>
  <si>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</si>
  <si>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</si>
  <si>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</si>
  <si>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</si>
  <si>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</si>
  <si>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11 Vývoj počtu neobydlených bytů a důvody neobydlenosti</t>
  </si>
  <si>
    <t>neobydlené byty</t>
  </si>
  <si>
    <t>2001 - z toho byty podle důvodu neobydlenosti (v %)</t>
  </si>
  <si>
    <t>obydlen</t>
  </si>
  <si>
    <t>slouží k</t>
  </si>
  <si>
    <t>přestav-</t>
  </si>
  <si>
    <t>neobydlen</t>
  </si>
  <si>
    <t>pozůstal.,</t>
  </si>
  <si>
    <t>nezpůsob.</t>
  </si>
  <si>
    <t>1991-2001</t>
  </si>
  <si>
    <t>přechodně</t>
  </si>
  <si>
    <t>rekreaci</t>
  </si>
  <si>
    <t>ba bytu</t>
  </si>
  <si>
    <t>po kolaudaci</t>
  </si>
  <si>
    <t>soud.řízení</t>
  </si>
  <si>
    <t>k bydlení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</si>
</sst>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4" fillId="0" borderId="18" xfId="20" applyNumberFormat="1" applyFont="1" applyBorder="1" applyAlignment="1">
      <alignment/>
      <protection/>
    </xf>
    <xf numFmtId="3" fontId="4" fillId="0" borderId="19" xfId="20" applyNumberFormat="1" applyFont="1" applyBorder="1" applyAlignment="1">
      <alignment/>
      <protection/>
    </xf>
    <xf numFmtId="164" fontId="3" fillId="0" borderId="20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5" fontId="4" fillId="0" borderId="22" xfId="19" applyNumberFormat="1" applyFont="1" applyBorder="1" applyAlignment="1">
      <alignment horizontal="right"/>
      <protection/>
    </xf>
    <xf numFmtId="165" fontId="4" fillId="0" borderId="23" xfId="19" applyNumberFormat="1" applyFont="1" applyBorder="1" applyAlignment="1">
      <alignment horizontal="right"/>
      <protection/>
    </xf>
    <xf numFmtId="165" fontId="4" fillId="0" borderId="11" xfId="19" applyNumberFormat="1" applyFont="1" applyBorder="1" applyAlignment="1">
      <alignment horizontal="right"/>
      <protection/>
    </xf>
    <xf numFmtId="3" fontId="3" fillId="0" borderId="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5" fontId="5" fillId="0" borderId="22" xfId="19" applyNumberFormat="1" applyFont="1" applyBorder="1" applyAlignment="1">
      <alignment horizontal="right"/>
      <protection/>
    </xf>
    <xf numFmtId="165" fontId="5" fillId="0" borderId="23" xfId="19" applyNumberFormat="1" applyFont="1" applyBorder="1" applyAlignment="1">
      <alignment horizontal="right"/>
      <protection/>
    </xf>
    <xf numFmtId="165" fontId="5" fillId="0" borderId="11" xfId="19" applyNumberFormat="1" applyFont="1" applyBorder="1" applyAlignment="1">
      <alignment horizontal="right"/>
      <protection/>
    </xf>
    <xf numFmtId="165" fontId="5" fillId="0" borderId="22" xfId="19" applyNumberFormat="1" applyFont="1" applyBorder="1">
      <alignment/>
      <protection/>
    </xf>
    <xf numFmtId="165" fontId="5" fillId="0" borderId="23" xfId="19" applyNumberFormat="1" applyFont="1" applyBorder="1">
      <alignment/>
      <protection/>
    </xf>
    <xf numFmtId="165" fontId="5" fillId="0" borderId="11" xfId="19" applyNumberFormat="1" applyFont="1" applyBorder="1">
      <alignment/>
      <protection/>
    </xf>
    <xf numFmtId="3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5" fontId="5" fillId="0" borderId="15" xfId="19" applyNumberFormat="1" applyFont="1" applyBorder="1" applyAlignment="1">
      <alignment horizontal="right"/>
      <protection/>
    </xf>
    <xf numFmtId="165" fontId="5" fillId="0" borderId="16" xfId="19" applyNumberFormat="1" applyFont="1" applyBorder="1" applyAlignment="1">
      <alignment horizontal="right"/>
      <protection/>
    </xf>
    <xf numFmtId="165" fontId="5" fillId="0" borderId="17" xfId="19" applyNumberFormat="1" applyFont="1" applyBorder="1" applyAlignment="1">
      <alignment horizontal="right"/>
      <protection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normální_sldb obyvatelstv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3.125" style="0" customWidth="1"/>
    <col min="2" max="3" width="6.375" style="0" customWidth="1"/>
    <col min="4" max="4" width="4.625" style="0" customWidth="1"/>
    <col min="5" max="5" width="4.375" style="0" customWidth="1"/>
    <col min="6" max="6" width="8.375" style="0" bestFit="1" customWidth="1"/>
    <col min="7" max="7" width="6.625" style="0" bestFit="1" customWidth="1"/>
    <col min="8" max="8" width="6.875" style="0" bestFit="1" customWidth="1"/>
    <col min="9" max="9" width="9.625" style="0" bestFit="1" customWidth="1"/>
    <col min="10" max="10" width="8.625" style="0" bestFit="1" customWidth="1"/>
    <col min="11" max="11" width="8.25390625" style="0" bestFit="1" customWidth="1"/>
  </cols>
  <sheetData>
    <row r="1" ht="12.75">
      <c r="A1" s="1" t="s">
        <v>15</v>
      </c>
    </row>
    <row r="2" ht="9" customHeight="1" thickBot="1"/>
    <row r="3" spans="1:11" s="2" customFormat="1" ht="11.25" customHeight="1">
      <c r="A3" s="11"/>
      <c r="B3" s="12" t="s">
        <v>16</v>
      </c>
      <c r="C3" s="9"/>
      <c r="D3" s="9"/>
      <c r="E3" s="9"/>
      <c r="F3" s="13" t="s">
        <v>17</v>
      </c>
      <c r="G3" s="9"/>
      <c r="H3" s="9"/>
      <c r="I3" s="9"/>
      <c r="J3" s="9"/>
      <c r="K3" s="9"/>
    </row>
    <row r="4" spans="1:11" s="2" customFormat="1" ht="11.25" customHeight="1">
      <c r="A4" s="14"/>
      <c r="B4" s="15">
        <v>1991</v>
      </c>
      <c r="C4" s="15">
        <v>2001</v>
      </c>
      <c r="D4" s="8" t="s">
        <v>0</v>
      </c>
      <c r="E4" s="10"/>
      <c r="F4" s="16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3" t="s">
        <v>23</v>
      </c>
    </row>
    <row r="5" spans="1:11" s="2" customFormat="1" ht="11.25" customHeight="1" thickBot="1">
      <c r="A5" s="18"/>
      <c r="B5" s="15"/>
      <c r="C5" s="15"/>
      <c r="D5" s="19" t="s">
        <v>24</v>
      </c>
      <c r="E5" s="20"/>
      <c r="F5" s="21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3" t="s">
        <v>30</v>
      </c>
    </row>
    <row r="6" spans="1:11" s="2" customFormat="1" ht="11.25" customHeight="1">
      <c r="A6" s="4" t="s">
        <v>1</v>
      </c>
      <c r="B6" s="24">
        <v>371512</v>
      </c>
      <c r="C6" s="25">
        <v>538615</v>
      </c>
      <c r="D6" s="26">
        <f>+C6/B6*100-100</f>
        <v>44.9791662180495</v>
      </c>
      <c r="E6" s="27"/>
      <c r="F6" s="28">
        <v>21.8</v>
      </c>
      <c r="G6" s="29">
        <v>32.5</v>
      </c>
      <c r="H6" s="29">
        <v>6.9</v>
      </c>
      <c r="I6" s="29">
        <v>2.9</v>
      </c>
      <c r="J6" s="29">
        <v>2.7</v>
      </c>
      <c r="K6" s="30">
        <v>9.9</v>
      </c>
    </row>
    <row r="7" spans="1:11" s="2" customFormat="1" ht="11.25" customHeight="1">
      <c r="A7" s="4" t="s">
        <v>2</v>
      </c>
      <c r="B7" s="31">
        <f>SUM(B8:B19)</f>
        <v>61408</v>
      </c>
      <c r="C7" s="32">
        <f>SUM(C8:C19)</f>
        <v>85211</v>
      </c>
      <c r="D7" s="33">
        <f aca="true" t="shared" si="0" ref="D7:D19">+C7/B7*100-100</f>
        <v>38.76205054715999</v>
      </c>
      <c r="E7" s="34"/>
      <c r="F7" s="28">
        <v>18.6536949454883</v>
      </c>
      <c r="G7" s="29">
        <v>43.8</v>
      </c>
      <c r="H7" s="29">
        <v>6.2</v>
      </c>
      <c r="I7" s="29">
        <v>2.4</v>
      </c>
      <c r="J7" s="29">
        <v>2.5</v>
      </c>
      <c r="K7" s="30">
        <v>8.3</v>
      </c>
    </row>
    <row r="8" spans="1:11" ht="11.25" customHeight="1">
      <c r="A8" s="35" t="s">
        <v>3</v>
      </c>
      <c r="B8" s="5">
        <v>6287</v>
      </c>
      <c r="C8" s="36">
        <v>8625</v>
      </c>
      <c r="D8" s="37">
        <f t="shared" si="0"/>
        <v>37.18784794019405</v>
      </c>
      <c r="E8" s="38"/>
      <c r="F8" s="39">
        <v>14.3304347826087</v>
      </c>
      <c r="G8" s="40">
        <v>56.695652173913</v>
      </c>
      <c r="H8" s="40">
        <v>3.82608695652174</v>
      </c>
      <c r="I8" s="40">
        <v>2.30724637681159</v>
      </c>
      <c r="J8" s="40">
        <v>1.29855072463768</v>
      </c>
      <c r="K8" s="41">
        <v>8.63768115942029</v>
      </c>
    </row>
    <row r="9" spans="1:11" ht="11.25" customHeight="1">
      <c r="A9" s="35" t="s">
        <v>4</v>
      </c>
      <c r="B9" s="5">
        <v>4250</v>
      </c>
      <c r="C9" s="36">
        <v>5600</v>
      </c>
      <c r="D9" s="37">
        <f t="shared" si="0"/>
        <v>31.764705882352928</v>
      </c>
      <c r="E9" s="38"/>
      <c r="F9" s="42">
        <v>18.1785714285714</v>
      </c>
      <c r="G9" s="43">
        <v>40.25</v>
      </c>
      <c r="H9" s="43">
        <v>6.83928571428571</v>
      </c>
      <c r="I9" s="43">
        <v>2</v>
      </c>
      <c r="J9" s="43">
        <v>2.21428571428571</v>
      </c>
      <c r="K9" s="44">
        <v>8.23214285714286</v>
      </c>
    </row>
    <row r="10" spans="1:11" ht="11.25" customHeight="1">
      <c r="A10" s="35" t="s">
        <v>5</v>
      </c>
      <c r="B10" s="5">
        <v>5523</v>
      </c>
      <c r="C10" s="36">
        <v>7319</v>
      </c>
      <c r="D10" s="37">
        <f t="shared" si="0"/>
        <v>32.518558754300216</v>
      </c>
      <c r="E10" s="38"/>
      <c r="F10" s="42">
        <v>22.8719770460445</v>
      </c>
      <c r="G10" s="43">
        <v>26.5200163956825</v>
      </c>
      <c r="H10" s="43">
        <v>9.57781117639022</v>
      </c>
      <c r="I10" s="43">
        <v>1.50293755977593</v>
      </c>
      <c r="J10" s="43">
        <v>3.22448421915562</v>
      </c>
      <c r="K10" s="44">
        <v>9.24989752698456</v>
      </c>
    </row>
    <row r="11" spans="1:11" ht="11.25" customHeight="1">
      <c r="A11" s="35" t="s">
        <v>6</v>
      </c>
      <c r="B11" s="5">
        <v>5591</v>
      </c>
      <c r="C11" s="36">
        <v>8040</v>
      </c>
      <c r="D11" s="37">
        <f t="shared" si="0"/>
        <v>43.80253979610086</v>
      </c>
      <c r="E11" s="38"/>
      <c r="F11" s="39">
        <v>16.4800995024876</v>
      </c>
      <c r="G11" s="40">
        <v>47.8482587064677</v>
      </c>
      <c r="H11" s="40">
        <v>6.20646766169154</v>
      </c>
      <c r="I11" s="40">
        <v>1.38059701492537</v>
      </c>
      <c r="J11" s="40">
        <v>2.72388059701493</v>
      </c>
      <c r="K11" s="41">
        <v>8.90547263681592</v>
      </c>
    </row>
    <row r="12" spans="1:11" ht="11.25" customHeight="1">
      <c r="A12" s="35" t="s">
        <v>7</v>
      </c>
      <c r="B12" s="5">
        <v>3828</v>
      </c>
      <c r="C12" s="36">
        <v>6853</v>
      </c>
      <c r="D12" s="37">
        <f t="shared" si="0"/>
        <v>79.02298850574712</v>
      </c>
      <c r="E12" s="38"/>
      <c r="F12" s="39">
        <v>15.0007296074712</v>
      </c>
      <c r="G12" s="40">
        <v>55.464759959142</v>
      </c>
      <c r="H12" s="40">
        <v>5.00510725229826</v>
      </c>
      <c r="I12" s="40">
        <v>1.51758354005545</v>
      </c>
      <c r="J12" s="40">
        <v>2.58281044797899</v>
      </c>
      <c r="K12" s="41">
        <v>7.60250984970086</v>
      </c>
    </row>
    <row r="13" spans="1:11" ht="11.25" customHeight="1">
      <c r="A13" s="35" t="s">
        <v>8</v>
      </c>
      <c r="B13" s="5">
        <v>5047</v>
      </c>
      <c r="C13" s="36">
        <v>6309</v>
      </c>
      <c r="D13" s="37">
        <f t="shared" si="0"/>
        <v>25.004953437685757</v>
      </c>
      <c r="E13" s="38"/>
      <c r="F13" s="39">
        <v>20.114122681883</v>
      </c>
      <c r="G13" s="40">
        <v>40.4501505785386</v>
      </c>
      <c r="H13" s="40">
        <v>7.11681724520526</v>
      </c>
      <c r="I13" s="40">
        <v>0.951022349025202</v>
      </c>
      <c r="J13" s="40">
        <v>2.80551592962435</v>
      </c>
      <c r="K13" s="41">
        <v>8.49579965129181</v>
      </c>
    </row>
    <row r="14" spans="1:11" ht="11.25" customHeight="1">
      <c r="A14" s="35" t="s">
        <v>9</v>
      </c>
      <c r="B14" s="5">
        <v>6595</v>
      </c>
      <c r="C14" s="36">
        <v>8133</v>
      </c>
      <c r="D14" s="37">
        <f t="shared" si="0"/>
        <v>23.320697498104607</v>
      </c>
      <c r="E14" s="38"/>
      <c r="F14" s="42">
        <v>17.9761465633837</v>
      </c>
      <c r="G14" s="43">
        <v>44.9772531661134</v>
      </c>
      <c r="H14" s="43">
        <v>6.35681790237305</v>
      </c>
      <c r="I14" s="43">
        <v>2.32386573220214</v>
      </c>
      <c r="J14" s="43">
        <v>2.36075248985614</v>
      </c>
      <c r="K14" s="44">
        <v>9.71351284888725</v>
      </c>
    </row>
    <row r="15" spans="1:11" ht="11.25" customHeight="1">
      <c r="A15" s="35" t="s">
        <v>10</v>
      </c>
      <c r="B15" s="5">
        <v>5870</v>
      </c>
      <c r="C15" s="36">
        <v>7759</v>
      </c>
      <c r="D15" s="37">
        <f t="shared" si="0"/>
        <v>32.180579216354346</v>
      </c>
      <c r="E15" s="38"/>
      <c r="F15" s="42">
        <v>16.8191777290888</v>
      </c>
      <c r="G15" s="43">
        <v>46.9132620183013</v>
      </c>
      <c r="H15" s="43">
        <v>6.14769944580487</v>
      </c>
      <c r="I15" s="43">
        <v>1.61103234952958</v>
      </c>
      <c r="J15" s="43">
        <v>3.02874081711561</v>
      </c>
      <c r="K15" s="44">
        <v>8.51913906431241</v>
      </c>
    </row>
    <row r="16" spans="1:11" ht="11.25" customHeight="1">
      <c r="A16" s="35" t="s">
        <v>11</v>
      </c>
      <c r="B16" s="5">
        <v>4482</v>
      </c>
      <c r="C16" s="36">
        <v>6649</v>
      </c>
      <c r="D16" s="37">
        <f t="shared" si="0"/>
        <v>48.348951360999536</v>
      </c>
      <c r="E16" s="38"/>
      <c r="F16" s="42">
        <v>25.1466385922695</v>
      </c>
      <c r="G16" s="43">
        <v>32.1702511655888</v>
      </c>
      <c r="H16" s="43">
        <v>7.08377199578884</v>
      </c>
      <c r="I16" s="43">
        <v>3.95548202737254</v>
      </c>
      <c r="J16" s="43">
        <v>2.9177319897729</v>
      </c>
      <c r="K16" s="44">
        <v>8.18168145585802</v>
      </c>
    </row>
    <row r="17" spans="1:11" ht="11.25" customHeight="1">
      <c r="A17" s="35" t="s">
        <v>12</v>
      </c>
      <c r="B17" s="5">
        <v>3951</v>
      </c>
      <c r="C17" s="36">
        <v>6881</v>
      </c>
      <c r="D17" s="37">
        <f t="shared" si="0"/>
        <v>74.15844090103772</v>
      </c>
      <c r="E17" s="38"/>
      <c r="F17" s="42">
        <v>24.3278593227729</v>
      </c>
      <c r="G17" s="43">
        <v>30.1990989681732</v>
      </c>
      <c r="H17" s="43">
        <v>6.58334544397617</v>
      </c>
      <c r="I17" s="43">
        <v>7.01932858596134</v>
      </c>
      <c r="J17" s="43">
        <v>1.96192413893329</v>
      </c>
      <c r="K17" s="44">
        <v>6.04563290219445</v>
      </c>
    </row>
    <row r="18" spans="1:11" ht="11.25" customHeight="1">
      <c r="A18" s="35" t="s">
        <v>13</v>
      </c>
      <c r="B18" s="5">
        <v>6141</v>
      </c>
      <c r="C18" s="36">
        <v>8080</v>
      </c>
      <c r="D18" s="37">
        <f t="shared" si="0"/>
        <v>31.57466210714867</v>
      </c>
      <c r="E18" s="38"/>
      <c r="F18" s="42">
        <v>19.5420792079208</v>
      </c>
      <c r="G18" s="43">
        <v>48.279702970297</v>
      </c>
      <c r="H18" s="43">
        <v>4.78960396039604</v>
      </c>
      <c r="I18" s="43">
        <v>2.78465346534653</v>
      </c>
      <c r="J18" s="43">
        <v>2.37623762376238</v>
      </c>
      <c r="K18" s="44">
        <v>7.26485148514852</v>
      </c>
    </row>
    <row r="19" spans="1:11" s="51" customFormat="1" ht="11.25" customHeight="1" thickBot="1">
      <c r="A19" s="6" t="s">
        <v>14</v>
      </c>
      <c r="B19" s="7">
        <v>3843</v>
      </c>
      <c r="C19" s="45">
        <v>4963</v>
      </c>
      <c r="D19" s="46">
        <f t="shared" si="0"/>
        <v>29.143897996357026</v>
      </c>
      <c r="E19" s="47"/>
      <c r="F19" s="48">
        <v>13.1573644972799</v>
      </c>
      <c r="G19" s="49">
        <v>53.5966149506347</v>
      </c>
      <c r="H19" s="49">
        <v>4.95667942776546</v>
      </c>
      <c r="I19" s="49">
        <v>1.97461212976023</v>
      </c>
      <c r="J19" s="49">
        <v>2.01491033649003</v>
      </c>
      <c r="K19" s="50">
        <v>7.7171065887568</v>
      </c>
    </row>
  </sheetData>
  <mergeCells count="20"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B3:E3"/>
    <mergeCell ref="F3:K3"/>
    <mergeCell ref="B4:B5"/>
    <mergeCell ref="C4:C5"/>
    <mergeCell ref="D4:E4"/>
    <mergeCell ref="D5:E5"/>
    <mergeCell ref="D6:E6"/>
    <mergeCell ref="D7:E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2004-09-17T07:51:11Z</dcterms:modified>
  <cp:category/>
  <cp:version/>
  <cp:contentType/>
  <cp:contentStatus/>
</cp:coreProperties>
</file>