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<sst xmlns="http://schemas.openxmlformats.org/spreadsheetml/2006/main" count="49" uniqueCount="32">
  <si>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celkem</t>
  </si>
  <si>
    <t>ČR</t>
  </si>
  <si>
    <t>Kraj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</si>
  <si>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</si>
  <si>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</si>
  <si>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</si>
  <si>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</si>
  <si>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</si>
  <si>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</si>
  <si>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</si>
  <si>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</si>
  <si>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</si>
  <si>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</si>
  <si>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</si>
  <si>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</si>
  <si>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Tab. 4 Trvale obydlené domy podle vlastnictví</t>
  </si>
  <si>
    <r>
      <t xml:space="preserve">trvale obydlené domy - </t>
    </r>
    <r>
      <rPr>
        <b/>
        <sz val="8"/>
        <rFont val="Arial CE"/>
        <family val="2"/>
      </rPr>
      <t>celkem</t>
    </r>
  </si>
  <si>
    <r>
      <t xml:space="preserve">trvale obydlené domy - </t>
    </r>
    <r>
      <rPr>
        <b/>
        <sz val="8"/>
        <rFont val="Arial CE"/>
        <family val="2"/>
      </rPr>
      <t>bytové domy</t>
    </r>
  </si>
  <si>
    <t>z toho podle vlastnictví (v %)</t>
  </si>
  <si>
    <t>soukr.</t>
  </si>
  <si>
    <t>obec,</t>
  </si>
  <si>
    <t>staveb.</t>
  </si>
  <si>
    <t>práv-</t>
  </si>
  <si>
    <t>kombi-</t>
  </si>
  <si>
    <t>fyzická</t>
  </si>
  <si>
    <t>stát</t>
  </si>
  <si>
    <t>bytové</t>
  </si>
  <si>
    <t>nická</t>
  </si>
  <si>
    <t>nace</t>
  </si>
  <si>
    <t>osoba</t>
  </si>
  <si>
    <t>družst.</t>
  </si>
  <si>
    <t>vlastníků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</si>
</sst>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6.00390625" style="0" bestFit="1" customWidth="1"/>
    <col min="4" max="4" width="4.875" style="0" bestFit="1" customWidth="1"/>
    <col min="5" max="5" width="6.125" style="0" bestFit="1" customWidth="1"/>
    <col min="6" max="6" width="5.25390625" style="0" bestFit="1" customWidth="1"/>
    <col min="7" max="7" width="7.00390625" style="0" bestFit="1" customWidth="1"/>
    <col min="8" max="8" width="7.00390625" style="0" customWidth="1"/>
    <col min="9" max="9" width="6.00390625" style="0" bestFit="1" customWidth="1"/>
    <col min="10" max="10" width="4.875" style="0" bestFit="1" customWidth="1"/>
    <col min="11" max="11" width="6.125" style="0" bestFit="1" customWidth="1"/>
    <col min="12" max="12" width="6.625" style="0" bestFit="1" customWidth="1"/>
    <col min="13" max="13" width="7.00390625" style="0" bestFit="1" customWidth="1"/>
  </cols>
  <sheetData>
    <row r="1" ht="12.75">
      <c r="A1" s="1" t="s">
        <v>15</v>
      </c>
    </row>
    <row r="2" ht="9" customHeight="1" thickBot="1"/>
    <row r="3" spans="1:13" s="2" customFormat="1" ht="11.25" customHeight="1" thickBot="1">
      <c r="A3" s="7"/>
      <c r="B3" s="11" t="s">
        <v>16</v>
      </c>
      <c r="C3" s="10"/>
      <c r="D3" s="10"/>
      <c r="E3" s="10"/>
      <c r="F3" s="10"/>
      <c r="G3" s="10"/>
      <c r="H3" s="11" t="s">
        <v>17</v>
      </c>
      <c r="I3" s="10"/>
      <c r="J3" s="10"/>
      <c r="K3" s="10"/>
      <c r="L3" s="10"/>
      <c r="M3" s="10"/>
    </row>
    <row r="4" spans="1:13" s="2" customFormat="1" ht="11.25" customHeight="1" thickBot="1">
      <c r="A4" s="8"/>
      <c r="B4" s="12" t="s">
        <v>0</v>
      </c>
      <c r="C4" s="10" t="s">
        <v>18</v>
      </c>
      <c r="D4" s="10"/>
      <c r="E4" s="10"/>
      <c r="F4" s="10"/>
      <c r="G4" s="10"/>
      <c r="H4" s="12" t="s">
        <v>0</v>
      </c>
      <c r="I4" s="10" t="s">
        <v>18</v>
      </c>
      <c r="J4" s="10"/>
      <c r="K4" s="10"/>
      <c r="L4" s="10"/>
      <c r="M4" s="10"/>
    </row>
    <row r="5" spans="1:13" s="2" customFormat="1" ht="11.25" customHeight="1">
      <c r="A5" s="8"/>
      <c r="B5" s="13"/>
      <c r="C5" s="14" t="s">
        <v>19</v>
      </c>
      <c r="D5" s="15" t="s">
        <v>20</v>
      </c>
      <c r="E5" s="14" t="s">
        <v>21</v>
      </c>
      <c r="F5" s="15" t="s">
        <v>22</v>
      </c>
      <c r="G5" s="14" t="s">
        <v>23</v>
      </c>
      <c r="H5" s="13"/>
      <c r="I5" s="14" t="s">
        <v>19</v>
      </c>
      <c r="J5" s="15" t="s">
        <v>20</v>
      </c>
      <c r="K5" s="14" t="s">
        <v>21</v>
      </c>
      <c r="L5" s="15" t="s">
        <v>22</v>
      </c>
      <c r="M5" s="14" t="s">
        <v>23</v>
      </c>
    </row>
    <row r="6" spans="1:13" s="2" customFormat="1" ht="11.25" customHeight="1">
      <c r="A6" s="8"/>
      <c r="B6" s="13"/>
      <c r="C6" s="14" t="s">
        <v>24</v>
      </c>
      <c r="D6" s="16" t="s">
        <v>25</v>
      </c>
      <c r="E6" s="14" t="s">
        <v>26</v>
      </c>
      <c r="F6" s="16" t="s">
        <v>27</v>
      </c>
      <c r="G6" s="14" t="s">
        <v>28</v>
      </c>
      <c r="H6" s="13"/>
      <c r="I6" s="14" t="s">
        <v>24</v>
      </c>
      <c r="J6" s="16" t="s">
        <v>25</v>
      </c>
      <c r="K6" s="14" t="s">
        <v>26</v>
      </c>
      <c r="L6" s="16" t="s">
        <v>27</v>
      </c>
      <c r="M6" s="14" t="s">
        <v>28</v>
      </c>
    </row>
    <row r="7" spans="1:13" s="2" customFormat="1" ht="11.25" customHeight="1" thickBot="1">
      <c r="A7" s="9"/>
      <c r="B7" s="17"/>
      <c r="C7" s="3" t="s">
        <v>29</v>
      </c>
      <c r="D7" s="18"/>
      <c r="E7" s="3" t="s">
        <v>30</v>
      </c>
      <c r="F7" s="18" t="s">
        <v>29</v>
      </c>
      <c r="G7" s="3" t="s">
        <v>31</v>
      </c>
      <c r="H7" s="17"/>
      <c r="I7" s="3" t="s">
        <v>29</v>
      </c>
      <c r="J7" s="18"/>
      <c r="K7" s="3" t="s">
        <v>30</v>
      </c>
      <c r="L7" s="18" t="s">
        <v>29</v>
      </c>
      <c r="M7" s="3" t="s">
        <v>31</v>
      </c>
    </row>
    <row r="8" spans="1:13" ht="11.25" customHeight="1">
      <c r="A8" s="4" t="s">
        <v>1</v>
      </c>
      <c r="B8" s="19">
        <v>1630705</v>
      </c>
      <c r="C8" s="20">
        <v>85.9</v>
      </c>
      <c r="D8" s="21">
        <v>4.8</v>
      </c>
      <c r="E8" s="20">
        <v>2.6</v>
      </c>
      <c r="F8" s="21">
        <v>2.8</v>
      </c>
      <c r="G8" s="20">
        <v>3.4</v>
      </c>
      <c r="H8" s="22">
        <v>195270</v>
      </c>
      <c r="I8" s="23">
        <f>28814/H8*100</f>
        <v>14.75597890100886</v>
      </c>
      <c r="J8" s="24">
        <f>55623/H8*100</f>
        <v>28.48517437394377</v>
      </c>
      <c r="K8" s="23">
        <f>38985/H8*100</f>
        <v>19.964664310954063</v>
      </c>
      <c r="L8" s="24">
        <f>(10932+14522)/H8*100</f>
        <v>13.035284477902392</v>
      </c>
      <c r="M8" s="23">
        <f>45117/H8*100</f>
        <v>23.104931633123368</v>
      </c>
    </row>
    <row r="9" spans="1:13" ht="11.25" customHeight="1">
      <c r="A9" s="4" t="s">
        <v>2</v>
      </c>
      <c r="B9" s="25">
        <v>239553</v>
      </c>
      <c r="C9" s="20">
        <v>89.9</v>
      </c>
      <c r="D9" s="21">
        <v>3.1</v>
      </c>
      <c r="E9" s="20">
        <v>1.9</v>
      </c>
      <c r="F9" s="21">
        <v>1.9</v>
      </c>
      <c r="G9" s="20">
        <v>2.6</v>
      </c>
      <c r="H9" s="25">
        <v>16981</v>
      </c>
      <c r="I9" s="20">
        <v>13.8</v>
      </c>
      <c r="J9" s="21">
        <v>25.3</v>
      </c>
      <c r="K9" s="20">
        <v>24.1</v>
      </c>
      <c r="L9" s="21">
        <v>11.4</v>
      </c>
      <c r="M9" s="20">
        <v>24.5</v>
      </c>
    </row>
    <row r="10" spans="1:13" ht="11.25" customHeight="1">
      <c r="A10" s="26" t="s">
        <v>3</v>
      </c>
      <c r="B10" s="27">
        <v>19784</v>
      </c>
      <c r="C10" s="28">
        <v>89.3</v>
      </c>
      <c r="D10" s="5">
        <v>3.7</v>
      </c>
      <c r="E10" s="28">
        <v>1.5</v>
      </c>
      <c r="F10" s="5">
        <v>1.8</v>
      </c>
      <c r="G10" s="28">
        <v>2.8</v>
      </c>
      <c r="H10" s="27">
        <v>1337</v>
      </c>
      <c r="I10" s="28">
        <v>13.8</v>
      </c>
      <c r="J10" s="5">
        <v>28.5</v>
      </c>
      <c r="K10" s="28">
        <v>22.1</v>
      </c>
      <c r="L10" s="5">
        <v>10.1</v>
      </c>
      <c r="M10" s="28">
        <v>24.8</v>
      </c>
    </row>
    <row r="11" spans="1:13" ht="11.25" customHeight="1">
      <c r="A11" s="26" t="s">
        <v>4</v>
      </c>
      <c r="B11" s="27">
        <v>16873</v>
      </c>
      <c r="C11" s="28">
        <v>91</v>
      </c>
      <c r="D11" s="5">
        <v>2.3</v>
      </c>
      <c r="E11" s="28">
        <v>1</v>
      </c>
      <c r="F11" s="5">
        <v>1.8</v>
      </c>
      <c r="G11" s="28">
        <v>3.4</v>
      </c>
      <c r="H11" s="27">
        <v>1173</v>
      </c>
      <c r="I11" s="28">
        <v>15.1</v>
      </c>
      <c r="J11" s="5">
        <v>18.2</v>
      </c>
      <c r="K11" s="28">
        <v>13.2</v>
      </c>
      <c r="L11" s="5">
        <v>12.7</v>
      </c>
      <c r="M11" s="28">
        <v>40.2</v>
      </c>
    </row>
    <row r="12" spans="1:13" ht="11.25" customHeight="1">
      <c r="A12" s="26" t="s">
        <v>5</v>
      </c>
      <c r="B12" s="27">
        <v>26513</v>
      </c>
      <c r="C12" s="28">
        <v>88.1</v>
      </c>
      <c r="D12" s="5">
        <v>3.7</v>
      </c>
      <c r="E12" s="28">
        <v>2.8</v>
      </c>
      <c r="F12" s="5">
        <v>1.8</v>
      </c>
      <c r="G12" s="28">
        <v>2.8</v>
      </c>
      <c r="H12" s="27">
        <v>2528</v>
      </c>
      <c r="I12" s="28">
        <v>10</v>
      </c>
      <c r="J12" s="5">
        <v>26.6</v>
      </c>
      <c r="K12" s="28">
        <v>28.8</v>
      </c>
      <c r="L12" s="5">
        <v>12</v>
      </c>
      <c r="M12" s="28">
        <v>21.4</v>
      </c>
    </row>
    <row r="13" spans="1:13" ht="11.25" customHeight="1">
      <c r="A13" s="26" t="s">
        <v>6</v>
      </c>
      <c r="B13" s="27">
        <v>22173</v>
      </c>
      <c r="C13" s="28">
        <v>90.9</v>
      </c>
      <c r="D13" s="5">
        <v>2.5</v>
      </c>
      <c r="E13" s="28">
        <v>1.6</v>
      </c>
      <c r="F13" s="5">
        <v>1.7</v>
      </c>
      <c r="G13" s="28">
        <v>2.4</v>
      </c>
      <c r="H13" s="27">
        <v>1464</v>
      </c>
      <c r="I13" s="28">
        <v>16.3</v>
      </c>
      <c r="J13" s="5">
        <v>22.6</v>
      </c>
      <c r="K13" s="28">
        <v>24.4</v>
      </c>
      <c r="L13" s="5">
        <v>9.6</v>
      </c>
      <c r="M13" s="28">
        <v>25.4</v>
      </c>
    </row>
    <row r="14" spans="1:13" ht="11.25" customHeight="1">
      <c r="A14" s="26" t="s">
        <v>7</v>
      </c>
      <c r="B14" s="27">
        <v>16566</v>
      </c>
      <c r="C14" s="28">
        <v>90.1</v>
      </c>
      <c r="D14" s="5">
        <v>3.1</v>
      </c>
      <c r="E14" s="28">
        <v>2.3</v>
      </c>
      <c r="F14" s="5">
        <v>1.4</v>
      </c>
      <c r="G14" s="28">
        <v>2.4</v>
      </c>
      <c r="H14" s="27">
        <v>1194</v>
      </c>
      <c r="I14" s="28">
        <v>15.2</v>
      </c>
      <c r="J14" s="5">
        <v>23.8</v>
      </c>
      <c r="K14" s="28">
        <v>29.8</v>
      </c>
      <c r="L14" s="5">
        <v>6.2</v>
      </c>
      <c r="M14" s="28">
        <v>24.3</v>
      </c>
    </row>
    <row r="15" spans="1:13" ht="11.25" customHeight="1">
      <c r="A15" s="26" t="s">
        <v>8</v>
      </c>
      <c r="B15" s="27">
        <v>18342</v>
      </c>
      <c r="C15" s="28">
        <v>89.5</v>
      </c>
      <c r="D15" s="5">
        <v>2.9</v>
      </c>
      <c r="E15" s="28">
        <v>2.1</v>
      </c>
      <c r="F15" s="5">
        <v>2.7</v>
      </c>
      <c r="G15" s="28">
        <v>1.8</v>
      </c>
      <c r="H15" s="27">
        <v>1420</v>
      </c>
      <c r="I15" s="28">
        <v>13.2</v>
      </c>
      <c r="J15" s="5">
        <v>21.4</v>
      </c>
      <c r="K15" s="28">
        <v>26</v>
      </c>
      <c r="L15" s="5">
        <v>21.9</v>
      </c>
      <c r="M15" s="28">
        <v>16</v>
      </c>
    </row>
    <row r="16" spans="1:13" ht="11.25" customHeight="1">
      <c r="A16" s="26" t="s">
        <v>9</v>
      </c>
      <c r="B16" s="27">
        <v>21380</v>
      </c>
      <c r="C16" s="28">
        <v>87.8</v>
      </c>
      <c r="D16" s="5">
        <v>3.6</v>
      </c>
      <c r="E16" s="28">
        <v>2.6</v>
      </c>
      <c r="F16" s="5">
        <v>2.3</v>
      </c>
      <c r="G16" s="28">
        <v>3.2</v>
      </c>
      <c r="H16" s="27">
        <v>1761</v>
      </c>
      <c r="I16" s="28">
        <v>13.3</v>
      </c>
      <c r="J16" s="5">
        <v>26.9</v>
      </c>
      <c r="K16" s="28">
        <v>26.1</v>
      </c>
      <c r="L16" s="5">
        <v>9.1</v>
      </c>
      <c r="M16" s="28">
        <v>24.3</v>
      </c>
    </row>
    <row r="17" spans="1:13" ht="11.25" customHeight="1">
      <c r="A17" s="26" t="s">
        <v>10</v>
      </c>
      <c r="B17" s="27">
        <v>20616</v>
      </c>
      <c r="C17" s="28">
        <v>90.9</v>
      </c>
      <c r="D17" s="5">
        <v>2.2</v>
      </c>
      <c r="E17" s="28">
        <v>2.2</v>
      </c>
      <c r="F17" s="5">
        <v>1.5</v>
      </c>
      <c r="G17" s="28">
        <v>2.6</v>
      </c>
      <c r="H17" s="27">
        <v>1327</v>
      </c>
      <c r="I17" s="28">
        <v>20.7</v>
      </c>
      <c r="J17" s="5">
        <v>16.4</v>
      </c>
      <c r="K17" s="28">
        <v>29.8</v>
      </c>
      <c r="L17" s="5">
        <v>7.2</v>
      </c>
      <c r="M17" s="28">
        <v>24.9</v>
      </c>
    </row>
    <row r="18" spans="1:13" ht="11.25" customHeight="1">
      <c r="A18" s="26" t="s">
        <v>11</v>
      </c>
      <c r="B18" s="27">
        <v>23017</v>
      </c>
      <c r="C18" s="28">
        <v>92.6</v>
      </c>
      <c r="D18" s="5">
        <v>2.6</v>
      </c>
      <c r="E18" s="28">
        <v>1.3</v>
      </c>
      <c r="F18" s="5">
        <v>1.4</v>
      </c>
      <c r="G18" s="28">
        <v>1.5</v>
      </c>
      <c r="H18" s="27">
        <v>1105</v>
      </c>
      <c r="I18" s="28">
        <v>16.1</v>
      </c>
      <c r="J18" s="5">
        <v>31.9</v>
      </c>
      <c r="K18" s="28">
        <v>25.5</v>
      </c>
      <c r="L18" s="5">
        <v>9.2</v>
      </c>
      <c r="M18" s="28">
        <v>16</v>
      </c>
    </row>
    <row r="19" spans="1:13" ht="11.25" customHeight="1">
      <c r="A19" s="26" t="s">
        <v>12</v>
      </c>
      <c r="B19" s="27">
        <v>21945</v>
      </c>
      <c r="C19" s="28">
        <v>92</v>
      </c>
      <c r="D19" s="5">
        <v>1.8</v>
      </c>
      <c r="E19" s="28">
        <v>0.9</v>
      </c>
      <c r="F19" s="5">
        <v>2</v>
      </c>
      <c r="G19" s="28">
        <v>2.3</v>
      </c>
      <c r="H19" s="27">
        <v>987</v>
      </c>
      <c r="I19" s="28">
        <v>21.3</v>
      </c>
      <c r="J19" s="5">
        <v>17.8</v>
      </c>
      <c r="K19" s="28">
        <v>16.3</v>
      </c>
      <c r="L19" s="5">
        <v>14.4</v>
      </c>
      <c r="M19" s="28">
        <v>29</v>
      </c>
    </row>
    <row r="20" spans="1:13" ht="11.25" customHeight="1">
      <c r="A20" s="26" t="s">
        <v>13</v>
      </c>
      <c r="B20" s="27">
        <v>20087</v>
      </c>
      <c r="C20" s="28">
        <v>87.2</v>
      </c>
      <c r="D20" s="5">
        <v>5.3</v>
      </c>
      <c r="E20" s="28">
        <v>1.7</v>
      </c>
      <c r="F20" s="5">
        <v>2.7</v>
      </c>
      <c r="G20" s="28">
        <v>2.4</v>
      </c>
      <c r="H20" s="27">
        <v>1835</v>
      </c>
      <c r="I20" s="28">
        <v>6.7</v>
      </c>
      <c r="J20" s="5">
        <v>41.8</v>
      </c>
      <c r="K20" s="28">
        <v>16.8</v>
      </c>
      <c r="L20" s="5">
        <v>13.8</v>
      </c>
      <c r="M20" s="28">
        <v>20.5</v>
      </c>
    </row>
    <row r="21" spans="1:13" ht="11.25" customHeight="1" thickBot="1">
      <c r="A21" s="29" t="s">
        <v>14</v>
      </c>
      <c r="B21" s="30">
        <v>12257</v>
      </c>
      <c r="C21" s="31">
        <v>89.1</v>
      </c>
      <c r="D21" s="6">
        <v>3.1</v>
      </c>
      <c r="E21" s="31">
        <v>1.9</v>
      </c>
      <c r="F21" s="6">
        <v>2.1</v>
      </c>
      <c r="G21" s="31">
        <v>3.4</v>
      </c>
      <c r="H21" s="30">
        <v>850</v>
      </c>
      <c r="I21" s="31">
        <v>11.3</v>
      </c>
      <c r="J21" s="6">
        <v>15.3</v>
      </c>
      <c r="K21" s="31">
        <v>26.6</v>
      </c>
      <c r="L21" s="6">
        <v>8.3</v>
      </c>
      <c r="M21" s="31">
        <v>38.5</v>
      </c>
    </row>
    <row r="22" ht="12.75">
      <c r="H22" s="32"/>
    </row>
    <row r="23" ht="12.75">
      <c r="H23" s="33"/>
    </row>
  </sheetData>
  <mergeCells count="7">
    <mergeCell ref="B3:G3"/>
    <mergeCell ref="H3:M3"/>
    <mergeCell ref="C4:G4"/>
    <mergeCell ref="H4:H7"/>
    <mergeCell ref="I4:M4"/>
    <mergeCell ref="A3:A7"/>
    <mergeCell ref="B4:B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snejdova</dc:creator>
  <cp:keywords/>
  <dc:description/>
  <cp:lastModifiedBy>snejdova</cp:lastModifiedBy>
  <dcterms:created xsi:type="dcterms:W3CDTF">2004-09-17T07:36:54Z</dcterms:created>
  <dcterms:modified xsi:type="dcterms:W3CDTF">2004-09-17T07:45:26Z</dcterms:modified>
  <cp:category/>
  <cp:version/>
  <cp:contentType/>
  <cp:contentStatus/>
</cp:coreProperties>
</file>