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1095" windowWidth="7650" windowHeight="4350" activeTab="0"/>
  </bookViews>
  <sheets>
    <sheet name="D5" sheetId="1" r:id="rId1"/>
  </sheets>
  <externalReferences>
    <externalReference r:id="rId4"/>
    <externalReference r:id="rId5"/>
    <externalReference r:id="rId6"/>
  </externalReferences>
  <definedNames>
    <definedName name="B">'[1]návrh dle tab H1BULL Ústí (PF)'!$B$9:$B$9</definedName>
    <definedName name="C">'[1]návrh dle tab H1BULL Ústí (PF)'!$C$10:$C$10</definedName>
    <definedName name="CB">'[1]návrh dle tab H1BULL Ústí (PF)'!$B$5</definedName>
    <definedName name="CK">'[1]návrh dle tab H1BULL Ústí (PF)'!$C$5</definedName>
    <definedName name="DATABASE">'[2]RES32002'!$A$1:$CB$23</definedName>
    <definedName name="JH">'[1]návrh dle tab H1BULL Ústí (PF)'!$D$5</definedName>
    <definedName name="OKEC6A">'[3]návrh dle tab H1BULL Ústí (PF)'!#REF!</definedName>
    <definedName name="PE">'[1]návrh dle tab H1BULL Ústí (PF)'!$E$5</definedName>
    <definedName name="PI">'[1]návrh dle tab H1BULL Ústí (PF)'!$F$5</definedName>
    <definedName name="PT">'[1]návrh dle tab H1BULL Ústí (PF)'!$G$5</definedName>
    <definedName name="ST">'[1]návrh dle tab H1BULL Ústí (PF)'!$H$5</definedName>
    <definedName name="TA">'[1]návrh dle tab H1BULL Ústí (PF)'!$I$5</definedName>
  </definedNames>
  <calcPr fullCalcOnLoad="1"/>
</workbook>
</file>

<file path=xl/sharedStrings.xml><?xml version="1.0" encoding="utf-8"?>
<sst xmlns="http://schemas.openxmlformats.org/spreadsheetml/2006/main" count="127" uniqueCount="61">
  <si>
    <t>v tom:</t>
  </si>
  <si>
    <t>Země</t>
  </si>
  <si>
    <t>Hosté celkem</t>
  </si>
  <si>
    <t>Česká republika</t>
  </si>
  <si>
    <t>cizinci</t>
  </si>
  <si>
    <t>Belgie</t>
  </si>
  <si>
    <t>Bulharsko</t>
  </si>
  <si>
    <t>Dánsko</t>
  </si>
  <si>
    <t>Estonsko</t>
  </si>
  <si>
    <t>Finsko</t>
  </si>
  <si>
    <t>Francie</t>
  </si>
  <si>
    <t>Chorvatsko</t>
  </si>
  <si>
    <t>Irsko</t>
  </si>
  <si>
    <t>Island</t>
  </si>
  <si>
    <t>Itálie</t>
  </si>
  <si>
    <t>Srbsko a Černá Hora</t>
  </si>
  <si>
    <t xml:space="preserve"> .</t>
  </si>
  <si>
    <t>Kypr</t>
  </si>
  <si>
    <t>Litva</t>
  </si>
  <si>
    <t>Lotyšsko</t>
  </si>
  <si>
    <t>Lucembursko</t>
  </si>
  <si>
    <t>Lichtenštejnsko</t>
  </si>
  <si>
    <t>Maďarsko</t>
  </si>
  <si>
    <t>Malta</t>
  </si>
  <si>
    <t>Německo</t>
  </si>
  <si>
    <t>Nizozemsko</t>
  </si>
  <si>
    <t>Norsko</t>
  </si>
  <si>
    <t>Polsko</t>
  </si>
  <si>
    <t>Portugalsko</t>
  </si>
  <si>
    <t>Rakousko</t>
  </si>
  <si>
    <t>Rumunsko</t>
  </si>
  <si>
    <t>Rusko</t>
  </si>
  <si>
    <t>Řecko</t>
  </si>
  <si>
    <t>Slovensko</t>
  </si>
  <si>
    <t>Slovinsko</t>
  </si>
  <si>
    <t>Spojené království</t>
  </si>
  <si>
    <t>Španělsko</t>
  </si>
  <si>
    <t>Švédsko</t>
  </si>
  <si>
    <t>Švýcarsko</t>
  </si>
  <si>
    <t>Turecko</t>
  </si>
  <si>
    <t>Ukrajina</t>
  </si>
  <si>
    <t>Ostatní evropské země</t>
  </si>
  <si>
    <t>Kanada</t>
  </si>
  <si>
    <t>Spojené státy americké</t>
  </si>
  <si>
    <t>Brazílie</t>
  </si>
  <si>
    <t>Mexiko</t>
  </si>
  <si>
    <t>Ostatní americké země</t>
  </si>
  <si>
    <t>Čína</t>
  </si>
  <si>
    <t>Izrael</t>
  </si>
  <si>
    <t>Japonsko</t>
  </si>
  <si>
    <t>Jižní Korea</t>
  </si>
  <si>
    <t>Ostatní asijské země</t>
  </si>
  <si>
    <t>Jihoafrická republika</t>
  </si>
  <si>
    <t xml:space="preserve">Africké země </t>
  </si>
  <si>
    <t xml:space="preserve">Austrálie </t>
  </si>
  <si>
    <t>Nový Zéland</t>
  </si>
  <si>
    <t>Oceánie</t>
  </si>
  <si>
    <t>z toho státy Evropské unie</t>
  </si>
  <si>
    <r>
      <t>1)</t>
    </r>
    <r>
      <rPr>
        <sz val="8"/>
        <rFont val="Arial CE"/>
        <family val="2"/>
      </rPr>
      <t xml:space="preserve"> Africké země od roku 2005 - ostatní africké země</t>
    </r>
  </si>
  <si>
    <t>index 2000=100</t>
  </si>
  <si>
    <t>Hosté v hromadných ubytovacích zařízeních v hl. m. Praze v letech 2000 - 2005 podle zemí</t>
  </si>
</sst>
</file>

<file path=xl/styles.xml><?xml version="1.0" encoding="utf-8"?>
<styleSheet xmlns="http://schemas.openxmlformats.org/spreadsheetml/2006/main">
  <numFmts count="7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d\.\ mmmm\ yyyy"/>
    <numFmt numFmtId="176" formatCode="d/\ m/\ yyyy"/>
    <numFmt numFmtId="177" formatCode="d/m"/>
    <numFmt numFmtId="178" formatCode="000\ 00"/>
    <numFmt numFmtId="179" formatCode="yyyy"/>
    <numFmt numFmtId="180" formatCode="#,##0.000"/>
    <numFmt numFmtId="181" formatCode="0.0_ ;[Red]\-0.0\ "/>
    <numFmt numFmtId="182" formatCode="#,##0_ ;[Red]\-#,##0\ "/>
    <numFmt numFmtId="183" formatCode="#,##0.0_ ;[Red]\-#,##0.0\ "/>
    <numFmt numFmtId="184" formatCode="0.00_ ;[Red]\-0.00\ "/>
    <numFmt numFmtId="185" formatCode="\ #"/>
    <numFmt numFmtId="186" formatCode="\ _##"/>
    <numFmt numFmtId="187" formatCode="_##"/>
    <numFmt numFmtId="188" formatCode="0.000%"/>
    <numFmt numFmtId="189" formatCode="#,##0.00_ ;[Red]\-#,##0.00\ "/>
    <numFmt numFmtId="190" formatCode="000/\ 00"/>
    <numFmt numFmtId="191" formatCode="#,##0.0,"/>
    <numFmt numFmtId="192" formatCode="0;0"/>
    <numFmt numFmtId="193" formatCode="0.0E+00"/>
    <numFmt numFmtId="194" formatCode="mmm/yyyy"/>
    <numFmt numFmtId="195" formatCode="0.00000000"/>
    <numFmt numFmtId="196" formatCode="#,##0.0000"/>
    <numFmt numFmtId="197" formatCode="#,##0_ ;\-#,##0\ "/>
    <numFmt numFmtId="198" formatCode="0.0_ ;\-0.0\ "/>
    <numFmt numFmtId="199" formatCode="#,##0.0_ ;\-#,##0.0\ "/>
    <numFmt numFmtId="200" formatCode="0_ ;\-0\ "/>
    <numFmt numFmtId="201" formatCode="mm/yyyy"/>
    <numFmt numFmtId="202" formatCode="#,##0;[Red]#,##0"/>
    <numFmt numFmtId="203" formatCode="#,##0.000_ ;\-#,##0.000\ "/>
    <numFmt numFmtId="204" formatCode="0.00;[Red]0.00"/>
    <numFmt numFmtId="205" formatCode="0;[Red]0"/>
    <numFmt numFmtId="206" formatCode=";0;"/>
    <numFmt numFmtId="207" formatCode="_(&quot;$&quot;* #,##0_);_(&quot;$&quot;* \(#,##0\);_(&quot;$&quot;* &quot;-&quot;_);_(@_)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-* #,##0.0\ _K_č_-;\-* #,##0.0\ _K_č_-;_-* &quot;-&quot;?\ _K_č_-;_-@_-"/>
    <numFmt numFmtId="212" formatCode="#,##0_ ;[Red]\-#,##0\ ;\–\ "/>
    <numFmt numFmtId="213" formatCode="\$#,##0\ ;\(\$#,##0\)"/>
    <numFmt numFmtId="214" formatCode="\$#,##0\ ;[Red]\(\$#,##0\)"/>
    <numFmt numFmtId="215" formatCode="\$#,##0.00\ ;\(\$#,##0.00\)"/>
    <numFmt numFmtId="216" formatCode="\$#,##0.00\ ;[Red]\(\$#,##0.00\)"/>
    <numFmt numFmtId="217" formatCode="#\ ?/?"/>
    <numFmt numFmtId="218" formatCode="#\ ??/??"/>
    <numFmt numFmtId="219" formatCode="m/d/yy"/>
    <numFmt numFmtId="220" formatCode="d\-mmm\-yy"/>
    <numFmt numFmtId="221" formatCode="d\-mmm"/>
    <numFmt numFmtId="222" formatCode="mmm\-yy"/>
    <numFmt numFmtId="223" formatCode="m/d/yy\ h:mm"/>
    <numFmt numFmtId="224" formatCode="m/d"/>
    <numFmt numFmtId="225" formatCode="#,##0.000000"/>
  </numFmts>
  <fonts count="8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vertAlign val="superscript"/>
      <sz val="9"/>
      <name val="Arial CE"/>
      <family val="2"/>
    </font>
    <font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164" fontId="4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vertical="center"/>
    </xf>
    <xf numFmtId="197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/>
    </xf>
    <xf numFmtId="0" fontId="1" fillId="0" borderId="6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923925</xdr:colOff>
      <xdr:row>55</xdr:row>
      <xdr:rowOff>19050</xdr:rowOff>
    </xdr:from>
    <xdr:to>
      <xdr:col>3</xdr:col>
      <xdr:colOff>1095375</xdr:colOff>
      <xdr:row>55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200150" y="8143875"/>
          <a:ext cx="1714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30000">
              <a:latin typeface="Arial CE"/>
              <a:ea typeface="Arial CE"/>
              <a:cs typeface="Arial CE"/>
            </a:rPr>
            <a:t>1)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om&#225;nek\V&#253;voj%20Prahy%202005\AA-Pracovn&#237;%20skupiny\ORP\V&#283;ra\RES\makety\RES%20ORP%20make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om&#225;nek\V&#253;voj%20Prahy%202005\AA-Pracovn&#237;%20skupiny\ORP\V&#283;ra\maketa%201.%20&#269;&#225;st\VZORY%20STRAN%20UPRAVEN&#201;\RES32002-%20grafyBroum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om&#225;nek\V&#253;voj%20Prahy%202005\AA-Pracovn&#237;%20skupiny\ORP\V&#283;ra\RES\makety\RES%20ORP%20maketyBroum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známky"/>
      <sheetName val="jedno ORP zam"/>
      <sheetName val="jedno ORP OKEČ a PF"/>
      <sheetName val="jedno ORP graf"/>
      <sheetName val="ORP zam"/>
      <sheetName val="ORP PF (1307)"/>
      <sheetName val="ORP OKEČ (RDB) "/>
      <sheetName val="ORP OKEČ (ČB)"/>
      <sheetName val="ORP OKEČ sektory"/>
      <sheetName val="tab H4BULL Ústí"/>
      <sheetName val="návrh ORP dle H4BULL Ústí "/>
      <sheetName val="návrh ORP dle H4BULL Ústí  (PF)"/>
      <sheetName val="tab H5BULL Ústí"/>
      <sheetName val="návrh ORP dle tab H5BULL Ústí "/>
      <sheetName val="návrh dle tab H1BULL Ústí (PF)"/>
      <sheetName val="NEJVĚTŠÍ ZAMĚSTNAVATELÉ"/>
    </sheetNames>
    <sheetDataSet>
      <sheetData sheetId="14">
        <row r="5">
          <cell r="D5" t="str">
            <v>Kraj celkem</v>
          </cell>
          <cell r="E5" t="str">
            <v>v tom správní obvody</v>
          </cell>
        </row>
        <row r="9">
          <cell r="B9" t="str">
            <v>Podnikatel-fyzická osoba-nezapsaný v obchodním rejstříku</v>
          </cell>
        </row>
        <row r="10">
          <cell r="C10" t="str">
            <v>Fyzická osoba (živnostník) zapsaná v obchodním rejstříku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32002"/>
      <sheetName val="RESORP Broumov2002 "/>
      <sheetName val="graf (5)"/>
      <sheetName val="graf (3)"/>
      <sheetName val="graf (2)"/>
      <sheetName val="graf"/>
      <sheetName val="graf (4)"/>
      <sheetName val="RESORP Broumov2002  (2)"/>
      <sheetName val="RES31994 ORP Broumov (2)"/>
    </sheetNames>
    <sheetDataSet>
      <sheetData sheetId="0">
        <row r="1">
          <cell r="A1" t="str">
            <v>KODUKAZ</v>
          </cell>
          <cell r="B1" t="str">
            <v>UKAZATEL</v>
          </cell>
          <cell r="C1" t="str">
            <v>SL0001</v>
          </cell>
          <cell r="D1" t="str">
            <v>SL0002</v>
          </cell>
          <cell r="E1" t="str">
            <v>SL0003</v>
          </cell>
          <cell r="F1" t="str">
            <v>SL0004</v>
          </cell>
          <cell r="G1" t="str">
            <v>SL0005</v>
          </cell>
          <cell r="H1" t="str">
            <v>SL0006</v>
          </cell>
          <cell r="I1" t="str">
            <v>SL0007</v>
          </cell>
          <cell r="J1" t="str">
            <v>SL0008</v>
          </cell>
          <cell r="K1" t="str">
            <v>SL0009</v>
          </cell>
          <cell r="L1" t="str">
            <v>SL0010</v>
          </cell>
          <cell r="M1" t="str">
            <v>SL0011</v>
          </cell>
          <cell r="N1" t="str">
            <v>SL0012</v>
          </cell>
          <cell r="O1" t="str">
            <v>SL0013</v>
          </cell>
          <cell r="P1" t="str">
            <v>SL0014</v>
          </cell>
          <cell r="Q1" t="str">
            <v>SL0015</v>
          </cell>
          <cell r="R1" t="str">
            <v>SL0016</v>
          </cell>
          <cell r="S1" t="str">
            <v>SL0017</v>
          </cell>
          <cell r="T1" t="str">
            <v>SL0018</v>
          </cell>
          <cell r="U1" t="str">
            <v>SL0019</v>
          </cell>
          <cell r="V1" t="str">
            <v>SL0020</v>
          </cell>
          <cell r="W1" t="str">
            <v>SL0021</v>
          </cell>
          <cell r="X1" t="str">
            <v>SL0022</v>
          </cell>
          <cell r="Y1" t="str">
            <v>SL0023</v>
          </cell>
          <cell r="Z1" t="str">
            <v>SL0024</v>
          </cell>
          <cell r="AA1" t="str">
            <v>SL0025</v>
          </cell>
          <cell r="AB1" t="str">
            <v>SL0026</v>
          </cell>
          <cell r="AC1" t="str">
            <v>SL0027</v>
          </cell>
          <cell r="AD1" t="str">
            <v>SL0028</v>
          </cell>
          <cell r="AE1" t="str">
            <v>SL0029</v>
          </cell>
          <cell r="AF1" t="str">
            <v>SL0030</v>
          </cell>
          <cell r="AG1" t="str">
            <v>SL0031</v>
          </cell>
          <cell r="AH1" t="str">
            <v>SL0032</v>
          </cell>
          <cell r="AI1" t="str">
            <v>SL0033</v>
          </cell>
          <cell r="AJ1" t="str">
            <v>SL0034</v>
          </cell>
          <cell r="AK1" t="str">
            <v>SL0035</v>
          </cell>
          <cell r="AL1" t="str">
            <v>SL0036</v>
          </cell>
          <cell r="AM1" t="str">
            <v>SL0037</v>
          </cell>
          <cell r="AN1" t="str">
            <v>SL0038</v>
          </cell>
          <cell r="AO1" t="str">
            <v>SL0039</v>
          </cell>
          <cell r="AP1" t="str">
            <v>SL0040</v>
          </cell>
          <cell r="AQ1" t="str">
            <v>SL0041</v>
          </cell>
          <cell r="AR1" t="str">
            <v>SL0042</v>
          </cell>
          <cell r="AS1" t="str">
            <v>SL0043</v>
          </cell>
          <cell r="AT1" t="str">
            <v>SL0044</v>
          </cell>
          <cell r="AU1" t="str">
            <v>SL0045</v>
          </cell>
          <cell r="AV1" t="str">
            <v>SL0046</v>
          </cell>
          <cell r="AW1" t="str">
            <v>SL0047</v>
          </cell>
          <cell r="AX1" t="str">
            <v>SL0048</v>
          </cell>
          <cell r="AY1" t="str">
            <v>SL0049</v>
          </cell>
          <cell r="AZ1" t="str">
            <v>SL0050</v>
          </cell>
          <cell r="BA1" t="str">
            <v>SL0051</v>
          </cell>
          <cell r="BB1" t="str">
            <v>SL0052</v>
          </cell>
          <cell r="BC1" t="str">
            <v>SL0053</v>
          </cell>
          <cell r="BD1" t="str">
            <v>SL0054</v>
          </cell>
          <cell r="BE1" t="str">
            <v>SL0055</v>
          </cell>
          <cell r="BF1" t="str">
            <v>SL0056</v>
          </cell>
          <cell r="BG1" t="str">
            <v>SL0057</v>
          </cell>
          <cell r="BH1" t="str">
            <v>SL0058</v>
          </cell>
          <cell r="BI1" t="str">
            <v>SL0059</v>
          </cell>
          <cell r="BJ1" t="str">
            <v>SL0060</v>
          </cell>
          <cell r="BK1" t="str">
            <v>SL0061</v>
          </cell>
          <cell r="BL1" t="str">
            <v>SL0062</v>
          </cell>
          <cell r="BM1" t="str">
            <v>SL0063</v>
          </cell>
          <cell r="BN1" t="str">
            <v>SL0064</v>
          </cell>
          <cell r="BO1" t="str">
            <v>SL0065</v>
          </cell>
          <cell r="BP1" t="str">
            <v>SL0066</v>
          </cell>
          <cell r="BQ1" t="str">
            <v>SL0067</v>
          </cell>
          <cell r="BR1" t="str">
            <v>SL0068</v>
          </cell>
          <cell r="BS1" t="str">
            <v>SL0069</v>
          </cell>
          <cell r="BT1" t="str">
            <v>SL0070</v>
          </cell>
          <cell r="BU1" t="str">
            <v>SL0071</v>
          </cell>
          <cell r="BV1" t="str">
            <v>SL0072</v>
          </cell>
          <cell r="BW1" t="str">
            <v>SL0073</v>
          </cell>
          <cell r="BX1" t="str">
            <v>SL0074</v>
          </cell>
          <cell r="BY1" t="str">
            <v>SL0075</v>
          </cell>
          <cell r="BZ1" t="str">
            <v>SL0076</v>
          </cell>
          <cell r="CA1" t="str">
            <v>SL0077</v>
          </cell>
          <cell r="CB1" t="str">
            <v>SL0078</v>
          </cell>
        </row>
        <row r="2">
          <cell r="A2" t="str">
            <v>Kód</v>
          </cell>
          <cell r="B2" t="str">
            <v>Název ukazatele</v>
          </cell>
          <cell r="C2" t="str">
            <v>547786</v>
          </cell>
          <cell r="D2" t="str">
            <v>573884</v>
          </cell>
          <cell r="E2" t="str">
            <v>573892</v>
          </cell>
          <cell r="F2" t="str">
            <v>573906</v>
          </cell>
          <cell r="G2" t="str">
            <v>573914</v>
          </cell>
          <cell r="H2" t="str">
            <v>573922</v>
          </cell>
          <cell r="I2" t="str">
            <v>573931</v>
          </cell>
          <cell r="J2" t="str">
            <v>547751</v>
          </cell>
          <cell r="K2" t="str">
            <v>573957</v>
          </cell>
          <cell r="L2" t="str">
            <v>505099</v>
          </cell>
          <cell r="M2" t="str">
            <v>573965</v>
          </cell>
          <cell r="N2" t="str">
            <v>573973</v>
          </cell>
          <cell r="O2" t="str">
            <v>573981</v>
          </cell>
          <cell r="P2" t="str">
            <v>573990</v>
          </cell>
          <cell r="Q2" t="str">
            <v>574015</v>
          </cell>
          <cell r="R2" t="str">
            <v>574023</v>
          </cell>
          <cell r="S2" t="str">
            <v>574031</v>
          </cell>
          <cell r="T2" t="str">
            <v>574040</v>
          </cell>
          <cell r="U2" t="str">
            <v>574058</v>
          </cell>
          <cell r="V2" t="str">
            <v>574066</v>
          </cell>
          <cell r="W2" t="str">
            <v>547531</v>
          </cell>
          <cell r="X2" t="str">
            <v>574074</v>
          </cell>
          <cell r="Y2" t="str">
            <v>574082</v>
          </cell>
          <cell r="Z2" t="str">
            <v>574163</v>
          </cell>
          <cell r="AA2" t="str">
            <v>574112</v>
          </cell>
          <cell r="AB2" t="str">
            <v>574121</v>
          </cell>
          <cell r="AC2" t="str">
            <v>574139</v>
          </cell>
          <cell r="AD2" t="str">
            <v>574147</v>
          </cell>
          <cell r="AE2" t="str">
            <v>574155</v>
          </cell>
          <cell r="AF2" t="str">
            <v>574546</v>
          </cell>
          <cell r="AG2" t="str">
            <v>574171</v>
          </cell>
          <cell r="AH2" t="str">
            <v>574180</v>
          </cell>
          <cell r="AI2" t="str">
            <v>547701</v>
          </cell>
          <cell r="AJ2" t="str">
            <v>573388</v>
          </cell>
          <cell r="AK2" t="str">
            <v>574210</v>
          </cell>
          <cell r="AL2" t="str">
            <v>574228</v>
          </cell>
          <cell r="AM2" t="str">
            <v>574236</v>
          </cell>
          <cell r="AN2" t="str">
            <v>574244</v>
          </cell>
          <cell r="AO2" t="str">
            <v>574252</v>
          </cell>
          <cell r="AP2" t="str">
            <v>574261</v>
          </cell>
          <cell r="AQ2" t="str">
            <v>573868</v>
          </cell>
          <cell r="AR2" t="str">
            <v>574279</v>
          </cell>
          <cell r="AS2" t="str">
            <v>574287</v>
          </cell>
          <cell r="AT2" t="str">
            <v>574295</v>
          </cell>
          <cell r="AU2" t="str">
            <v>574317</v>
          </cell>
          <cell r="AV2" t="str">
            <v>574341</v>
          </cell>
          <cell r="AW2" t="str">
            <v>574350</v>
          </cell>
          <cell r="AX2" t="str">
            <v>574368</v>
          </cell>
          <cell r="AY2" t="str">
            <v>574376</v>
          </cell>
          <cell r="AZ2" t="str">
            <v>574384</v>
          </cell>
          <cell r="BA2" t="str">
            <v>574406</v>
          </cell>
          <cell r="BB2" t="str">
            <v>530786</v>
          </cell>
          <cell r="BC2" t="str">
            <v>547727</v>
          </cell>
          <cell r="BD2" t="str">
            <v>574422</v>
          </cell>
          <cell r="BE2" t="str">
            <v>574431</v>
          </cell>
          <cell r="BF2" t="str">
            <v>574457</v>
          </cell>
          <cell r="BG2" t="str">
            <v>574465</v>
          </cell>
          <cell r="BH2" t="str">
            <v>574481</v>
          </cell>
          <cell r="BI2" t="str">
            <v>574490</v>
          </cell>
          <cell r="BJ2" t="str">
            <v>547654</v>
          </cell>
          <cell r="BK2" t="str">
            <v>574511</v>
          </cell>
          <cell r="BL2" t="str">
            <v>574538</v>
          </cell>
          <cell r="BM2" t="str">
            <v>574554</v>
          </cell>
          <cell r="BN2" t="str">
            <v>574562</v>
          </cell>
          <cell r="BO2" t="str">
            <v>574571</v>
          </cell>
          <cell r="BP2" t="str">
            <v>547646</v>
          </cell>
          <cell r="BQ2" t="str">
            <v>574589</v>
          </cell>
          <cell r="BR2" t="str">
            <v>547743</v>
          </cell>
          <cell r="BS2" t="str">
            <v>547565</v>
          </cell>
          <cell r="BT2" t="str">
            <v>574601</v>
          </cell>
          <cell r="BU2" t="str">
            <v>574627</v>
          </cell>
          <cell r="BV2" t="str">
            <v>574635</v>
          </cell>
          <cell r="BW2" t="str">
            <v>574643</v>
          </cell>
          <cell r="BX2" t="str">
            <v>574651</v>
          </cell>
          <cell r="BY2" t="str">
            <v>574660</v>
          </cell>
          <cell r="BZ2" t="str">
            <v>574686</v>
          </cell>
          <cell r="CA2" t="str">
            <v>574694</v>
          </cell>
          <cell r="CB2" t="str">
            <v>574708</v>
          </cell>
        </row>
        <row r="3">
          <cell r="B3" t="str">
            <v>Rok 2002</v>
          </cell>
          <cell r="C3" t="str">
            <v>Adršpach</v>
          </cell>
          <cell r="D3" t="str">
            <v>Bezděkov nad Met</v>
          </cell>
          <cell r="E3" t="str">
            <v>Bohuslavice</v>
          </cell>
          <cell r="F3" t="str">
            <v>Borová</v>
          </cell>
          <cell r="G3" t="str">
            <v>Božanov</v>
          </cell>
          <cell r="H3" t="str">
            <v>Broumov</v>
          </cell>
          <cell r="I3" t="str">
            <v>Brzice</v>
          </cell>
          <cell r="J3" t="str">
            <v>Bukovice</v>
          </cell>
          <cell r="K3" t="str">
            <v>Černčice</v>
          </cell>
          <cell r="L3" t="str">
            <v>Červená Hora</v>
          </cell>
          <cell r="M3" t="str">
            <v>Červený Kostelec</v>
          </cell>
          <cell r="N3" t="str">
            <v>Česká Čermná</v>
          </cell>
          <cell r="O3" t="str">
            <v>Česká Metuje</v>
          </cell>
          <cell r="P3" t="str">
            <v>Česká Skalice</v>
          </cell>
          <cell r="Q3" t="str">
            <v>Dolany</v>
          </cell>
          <cell r="R3" t="str">
            <v>Dolní Radechová</v>
          </cell>
          <cell r="S3" t="str">
            <v>Hejtmánkovice</v>
          </cell>
          <cell r="T3" t="str">
            <v>Heřmanice</v>
          </cell>
          <cell r="U3" t="str">
            <v>Heřmánkovice</v>
          </cell>
          <cell r="V3" t="str">
            <v>Horní Radechová</v>
          </cell>
          <cell r="W3" t="str">
            <v>Hořenice</v>
          </cell>
          <cell r="X3" t="str">
            <v>Hořičky</v>
          </cell>
          <cell r="Y3" t="str">
            <v>Hronov</v>
          </cell>
          <cell r="Z3" t="str">
            <v>Hynčice</v>
          </cell>
          <cell r="AA3" t="str">
            <v>Chvalkovice</v>
          </cell>
          <cell r="AB3" t="str">
            <v>Jaroměř</v>
          </cell>
          <cell r="AC3" t="str">
            <v>Jasenná</v>
          </cell>
          <cell r="AD3" t="str">
            <v>Jestřebí</v>
          </cell>
          <cell r="AE3" t="str">
            <v>Jetřichov</v>
          </cell>
          <cell r="AF3" t="str">
            <v>Kramolna</v>
          </cell>
          <cell r="AG3" t="str">
            <v>Křinice</v>
          </cell>
          <cell r="AH3" t="str">
            <v>Lhota pod Hořičk</v>
          </cell>
          <cell r="AI3" t="str">
            <v>Libchyně</v>
          </cell>
          <cell r="AJ3" t="str">
            <v>Litoboř</v>
          </cell>
          <cell r="AK3" t="str">
            <v>Machov</v>
          </cell>
          <cell r="AL3" t="str">
            <v>Martínkovice</v>
          </cell>
          <cell r="AM3" t="str">
            <v>Mezilečí</v>
          </cell>
          <cell r="AN3" t="str">
            <v>Mezilesí</v>
          </cell>
          <cell r="AO3" t="str">
            <v>Meziměstí</v>
          </cell>
          <cell r="AP3" t="str">
            <v>Nahořany</v>
          </cell>
          <cell r="AQ3" t="str">
            <v>Náchod</v>
          </cell>
          <cell r="AR3" t="str">
            <v>Nové Město nad M</v>
          </cell>
          <cell r="AS3" t="str">
            <v>Nový Hrádek</v>
          </cell>
          <cell r="AT3" t="str">
            <v>Nový Ples</v>
          </cell>
          <cell r="AU3" t="str">
            <v>Otovice</v>
          </cell>
          <cell r="AV3" t="str">
            <v>Police nad Metuj</v>
          </cell>
          <cell r="AW3" t="str">
            <v>Provodov-Šonov</v>
          </cell>
          <cell r="AX3" t="str">
            <v>Přibyslav</v>
          </cell>
          <cell r="AY3" t="str">
            <v>Rasošky</v>
          </cell>
          <cell r="AZ3" t="str">
            <v>Rožnov</v>
          </cell>
          <cell r="BA3" t="str">
            <v>Rychnovek</v>
          </cell>
          <cell r="BB3" t="str">
            <v>Říkov</v>
          </cell>
          <cell r="BC3" t="str">
            <v>Sendraž</v>
          </cell>
          <cell r="BD3" t="str">
            <v>Slatina nad Úpou</v>
          </cell>
          <cell r="BE3" t="str">
            <v>Slavětín nad Met</v>
          </cell>
          <cell r="BF3" t="str">
            <v>Slavoňov</v>
          </cell>
          <cell r="BG3" t="str">
            <v>Stárkov</v>
          </cell>
          <cell r="BH3" t="str">
            <v>Studnice</v>
          </cell>
          <cell r="BI3" t="str">
            <v>Suchý Důl</v>
          </cell>
          <cell r="BJ3" t="str">
            <v>Šestajovice</v>
          </cell>
          <cell r="BK3" t="str">
            <v>Šonov</v>
          </cell>
          <cell r="BL3" t="str">
            <v>Teplice nad Metu</v>
          </cell>
          <cell r="BM3" t="str">
            <v>Velichovky</v>
          </cell>
          <cell r="BN3" t="str">
            <v>Velká Jesenice</v>
          </cell>
          <cell r="BO3" t="str">
            <v>Velké Petrovice</v>
          </cell>
          <cell r="BP3" t="str">
            <v>Velké Poříčí</v>
          </cell>
          <cell r="BQ3" t="str">
            <v>Velký Třebešov</v>
          </cell>
          <cell r="BR3" t="str">
            <v>Vernéřovice</v>
          </cell>
          <cell r="BS3" t="str">
            <v>Vestec</v>
          </cell>
          <cell r="BT3" t="str">
            <v>Vlkov</v>
          </cell>
          <cell r="BU3" t="str">
            <v>Vršovka</v>
          </cell>
          <cell r="BV3" t="str">
            <v>Vysoká Srbská</v>
          </cell>
          <cell r="BW3" t="str">
            <v>Vysokov</v>
          </cell>
          <cell r="BX3" t="str">
            <v>Zábrodí</v>
          </cell>
          <cell r="BY3" t="str">
            <v>Zaloňov</v>
          </cell>
          <cell r="BZ3" t="str">
            <v>Žďár nad Metují</v>
          </cell>
          <cell r="CA3" t="str">
            <v>Žďárky</v>
          </cell>
          <cell r="CB3" t="str">
            <v>Žernov</v>
          </cell>
        </row>
        <row r="4">
          <cell r="C4" t="str">
            <v>05 Obec</v>
          </cell>
          <cell r="D4" t="str">
            <v>05 Obec</v>
          </cell>
          <cell r="E4" t="str">
            <v>05 Obec</v>
          </cell>
          <cell r="F4" t="str">
            <v>05 Obec</v>
          </cell>
          <cell r="G4" t="str">
            <v>05 Obec</v>
          </cell>
          <cell r="H4" t="str">
            <v>05 Obec</v>
          </cell>
          <cell r="I4" t="str">
            <v>05 Obec</v>
          </cell>
          <cell r="J4" t="str">
            <v>05 Obec</v>
          </cell>
          <cell r="K4" t="str">
            <v>05 Obec</v>
          </cell>
          <cell r="L4" t="str">
            <v>05 Obec</v>
          </cell>
          <cell r="M4" t="str">
            <v>05 Obec</v>
          </cell>
          <cell r="N4" t="str">
            <v>05 Obec</v>
          </cell>
          <cell r="O4" t="str">
            <v>05 Obec</v>
          </cell>
          <cell r="P4" t="str">
            <v>05 Obec</v>
          </cell>
          <cell r="Q4" t="str">
            <v>05 Obec</v>
          </cell>
          <cell r="R4" t="str">
            <v>05 Obec</v>
          </cell>
          <cell r="S4" t="str">
            <v>05 Obec</v>
          </cell>
          <cell r="T4" t="str">
            <v>05 Obec</v>
          </cell>
          <cell r="U4" t="str">
            <v>05 Obec</v>
          </cell>
          <cell r="V4" t="str">
            <v>05 Obec</v>
          </cell>
          <cell r="W4" t="str">
            <v>05 Obec</v>
          </cell>
          <cell r="X4" t="str">
            <v>05 Obec</v>
          </cell>
          <cell r="Y4" t="str">
            <v>05 Obec</v>
          </cell>
          <cell r="Z4" t="str">
            <v>05 Obec</v>
          </cell>
          <cell r="AA4" t="str">
            <v>05 Obec</v>
          </cell>
          <cell r="AB4" t="str">
            <v>05 Obec</v>
          </cell>
          <cell r="AC4" t="str">
            <v>05 Obec</v>
          </cell>
          <cell r="AD4" t="str">
            <v>05 Obec</v>
          </cell>
          <cell r="AE4" t="str">
            <v>05 Obec</v>
          </cell>
          <cell r="AF4" t="str">
            <v>05 Obec</v>
          </cell>
          <cell r="AG4" t="str">
            <v>05 Obec</v>
          </cell>
          <cell r="AH4" t="str">
            <v>05 Obec</v>
          </cell>
          <cell r="AI4" t="str">
            <v>05 Obec</v>
          </cell>
          <cell r="AJ4" t="str">
            <v>05 Obec</v>
          </cell>
          <cell r="AK4" t="str">
            <v>05 Obec</v>
          </cell>
          <cell r="AL4" t="str">
            <v>05 Obec</v>
          </cell>
          <cell r="AM4" t="str">
            <v>05 Obec</v>
          </cell>
          <cell r="AN4" t="str">
            <v>05 Obec</v>
          </cell>
          <cell r="AO4" t="str">
            <v>05 Obec</v>
          </cell>
          <cell r="AP4" t="str">
            <v>05 Obec</v>
          </cell>
          <cell r="AQ4" t="str">
            <v>05 Obec</v>
          </cell>
          <cell r="AR4" t="str">
            <v>05 Obec</v>
          </cell>
          <cell r="AS4" t="str">
            <v>05 Obec</v>
          </cell>
          <cell r="AT4" t="str">
            <v>05 Obec</v>
          </cell>
          <cell r="AU4" t="str">
            <v>05 Obec</v>
          </cell>
          <cell r="AV4" t="str">
            <v>05 Obec</v>
          </cell>
          <cell r="AW4" t="str">
            <v>05 Obec</v>
          </cell>
          <cell r="AX4" t="str">
            <v>05 Obec</v>
          </cell>
          <cell r="AY4" t="str">
            <v>05 Obec</v>
          </cell>
          <cell r="AZ4" t="str">
            <v>05 Obec</v>
          </cell>
          <cell r="BA4" t="str">
            <v>05 Obec</v>
          </cell>
          <cell r="BB4" t="str">
            <v>05 Obec</v>
          </cell>
          <cell r="BC4" t="str">
            <v>05 Obec</v>
          </cell>
          <cell r="BD4" t="str">
            <v>05 Obec</v>
          </cell>
          <cell r="BE4" t="str">
            <v>05 Obec</v>
          </cell>
          <cell r="BF4" t="str">
            <v>05 Obec</v>
          </cell>
          <cell r="BG4" t="str">
            <v>05 Obec</v>
          </cell>
          <cell r="BH4" t="str">
            <v>05 Obec</v>
          </cell>
          <cell r="BI4" t="str">
            <v>05 Obec</v>
          </cell>
          <cell r="BJ4" t="str">
            <v>05 Obec</v>
          </cell>
          <cell r="BK4" t="str">
            <v>05 Obec</v>
          </cell>
          <cell r="BL4" t="str">
            <v>05 Obec</v>
          </cell>
          <cell r="BM4" t="str">
            <v>05 Obec</v>
          </cell>
          <cell r="BN4" t="str">
            <v>05 Obec</v>
          </cell>
          <cell r="BO4" t="str">
            <v>05 Obec</v>
          </cell>
          <cell r="BP4" t="str">
            <v>05 Obec</v>
          </cell>
          <cell r="BQ4" t="str">
            <v>05 Obec</v>
          </cell>
          <cell r="BR4" t="str">
            <v>05 Obec</v>
          </cell>
          <cell r="BS4" t="str">
            <v>05 Obec</v>
          </cell>
          <cell r="BT4" t="str">
            <v>05 Obec</v>
          </cell>
          <cell r="BU4" t="str">
            <v>05 Obec</v>
          </cell>
          <cell r="BV4" t="str">
            <v>05 Obec</v>
          </cell>
          <cell r="BW4" t="str">
            <v>05 Obec</v>
          </cell>
          <cell r="BX4" t="str">
            <v>05 Obec</v>
          </cell>
          <cell r="BY4" t="str">
            <v>05 Obec</v>
          </cell>
          <cell r="BZ4" t="str">
            <v>05 Obec</v>
          </cell>
          <cell r="CA4" t="str">
            <v>05 Obec</v>
          </cell>
          <cell r="CB4" t="str">
            <v>05 Obec</v>
          </cell>
        </row>
        <row r="5">
          <cell r="A5" t="str">
            <v>160100</v>
          </cell>
          <cell r="B5" t="str">
            <v>Počet podnikatelských subjektů celkem</v>
          </cell>
          <cell r="C5" t="str">
            <v>95</v>
          </cell>
          <cell r="D5" t="str">
            <v>108</v>
          </cell>
          <cell r="E5" t="str">
            <v>178</v>
          </cell>
          <cell r="F5" t="str">
            <v>46</v>
          </cell>
          <cell r="G5" t="str">
            <v>58</v>
          </cell>
          <cell r="H5" t="str">
            <v>1513</v>
          </cell>
          <cell r="I5" t="str">
            <v>38</v>
          </cell>
          <cell r="J5" t="str">
            <v>84</v>
          </cell>
          <cell r="K5" t="str">
            <v>67</v>
          </cell>
          <cell r="L5" t="str">
            <v>32</v>
          </cell>
          <cell r="M5" t="str">
            <v>1611</v>
          </cell>
          <cell r="N5" t="str">
            <v>88</v>
          </cell>
          <cell r="O5" t="str">
            <v>52</v>
          </cell>
          <cell r="P5" t="str">
            <v>1187</v>
          </cell>
          <cell r="Q5" t="str">
            <v>107</v>
          </cell>
          <cell r="R5" t="str">
            <v>161</v>
          </cell>
          <cell r="S5" t="str">
            <v>114</v>
          </cell>
          <cell r="T5" t="str">
            <v>74</v>
          </cell>
          <cell r="U5" t="str">
            <v>97</v>
          </cell>
          <cell r="V5" t="str">
            <v>85</v>
          </cell>
          <cell r="W5" t="str">
            <v>34</v>
          </cell>
          <cell r="X5" t="str">
            <v>101</v>
          </cell>
          <cell r="Y5" t="str">
            <v>1299</v>
          </cell>
          <cell r="Z5" t="str">
            <v>31</v>
          </cell>
          <cell r="AA5" t="str">
            <v>135</v>
          </cell>
          <cell r="AB5" t="str">
            <v>2448</v>
          </cell>
          <cell r="AC5" t="str">
            <v>131</v>
          </cell>
          <cell r="AD5" t="str">
            <v>37</v>
          </cell>
          <cell r="AE5" t="str">
            <v>65</v>
          </cell>
          <cell r="AF5" t="str">
            <v>206</v>
          </cell>
          <cell r="AG5" t="str">
            <v>82</v>
          </cell>
          <cell r="AH5" t="str">
            <v>45</v>
          </cell>
          <cell r="AI5" t="str">
            <v>18</v>
          </cell>
          <cell r="AJ5" t="str">
            <v>14</v>
          </cell>
          <cell r="AK5" t="str">
            <v>219</v>
          </cell>
          <cell r="AL5" t="str">
            <v>89</v>
          </cell>
          <cell r="AM5" t="str">
            <v>20</v>
          </cell>
          <cell r="AN5" t="str">
            <v>56</v>
          </cell>
          <cell r="AO5" t="str">
            <v>431</v>
          </cell>
          <cell r="AP5" t="str">
            <v>100</v>
          </cell>
          <cell r="AQ5" t="str">
            <v>4924</v>
          </cell>
          <cell r="AR5" t="str">
            <v>2097</v>
          </cell>
          <cell r="AS5" t="str">
            <v>131</v>
          </cell>
          <cell r="AT5" t="str">
            <v>46</v>
          </cell>
          <cell r="AU5" t="str">
            <v>59</v>
          </cell>
          <cell r="AV5" t="str">
            <v>838</v>
          </cell>
          <cell r="AW5" t="str">
            <v>253</v>
          </cell>
          <cell r="AX5" t="str">
            <v>45</v>
          </cell>
          <cell r="AY5" t="str">
            <v>107</v>
          </cell>
          <cell r="AZ5" t="str">
            <v>45</v>
          </cell>
          <cell r="BA5" t="str">
            <v>81</v>
          </cell>
          <cell r="BB5" t="str">
            <v>37</v>
          </cell>
          <cell r="BC5" t="str">
            <v>15</v>
          </cell>
          <cell r="BD5" t="str">
            <v>39</v>
          </cell>
          <cell r="BE5" t="str">
            <v>49</v>
          </cell>
          <cell r="BF5" t="str">
            <v>45</v>
          </cell>
          <cell r="BG5" t="str">
            <v>122</v>
          </cell>
          <cell r="BH5" t="str">
            <v>212</v>
          </cell>
          <cell r="BI5" t="str">
            <v>84</v>
          </cell>
          <cell r="BJ5" t="str">
            <v>34</v>
          </cell>
          <cell r="BK5" t="str">
            <v>45</v>
          </cell>
          <cell r="BL5" t="str">
            <v>364</v>
          </cell>
          <cell r="BM5" t="str">
            <v>178</v>
          </cell>
          <cell r="BN5" t="str">
            <v>118</v>
          </cell>
          <cell r="BO5" t="str">
            <v>72</v>
          </cell>
          <cell r="BP5" t="str">
            <v>461</v>
          </cell>
          <cell r="BQ5" t="str">
            <v>71</v>
          </cell>
          <cell r="BR5" t="str">
            <v>56</v>
          </cell>
          <cell r="BS5" t="str">
            <v>28</v>
          </cell>
          <cell r="BT5" t="str">
            <v>49</v>
          </cell>
          <cell r="BU5" t="str">
            <v>15</v>
          </cell>
          <cell r="BV5" t="str">
            <v>49</v>
          </cell>
          <cell r="BW5" t="str">
            <v>109</v>
          </cell>
          <cell r="BX5" t="str">
            <v>98</v>
          </cell>
          <cell r="BY5" t="str">
            <v>114</v>
          </cell>
          <cell r="BZ5" t="str">
            <v>93</v>
          </cell>
          <cell r="CA5" t="str">
            <v>132</v>
          </cell>
          <cell r="CB5" t="str">
            <v>54</v>
          </cell>
        </row>
        <row r="6">
          <cell r="A6" t="str">
            <v>160110</v>
          </cell>
          <cell r="B6" t="str">
            <v>Zemědělství,lesnictví,rybolov - poč.subj</v>
          </cell>
          <cell r="C6" t="str">
            <v>13</v>
          </cell>
          <cell r="D6" t="str">
            <v>31</v>
          </cell>
          <cell r="E6" t="str">
            <v>26</v>
          </cell>
          <cell r="F6" t="str">
            <v>7</v>
          </cell>
          <cell r="G6" t="str">
            <v>14</v>
          </cell>
          <cell r="H6" t="str">
            <v>100</v>
          </cell>
          <cell r="I6" t="str">
            <v>11</v>
          </cell>
          <cell r="J6" t="str">
            <v>3</v>
          </cell>
          <cell r="K6" t="str">
            <v>13</v>
          </cell>
          <cell r="L6" t="str">
            <v>4</v>
          </cell>
          <cell r="M6" t="str">
            <v>76</v>
          </cell>
          <cell r="N6" t="str">
            <v>19</v>
          </cell>
          <cell r="O6" t="str">
            <v>13</v>
          </cell>
          <cell r="P6" t="str">
            <v>51</v>
          </cell>
          <cell r="Q6" t="str">
            <v>33</v>
          </cell>
          <cell r="R6" t="str">
            <v>20</v>
          </cell>
          <cell r="S6" t="str">
            <v>22</v>
          </cell>
          <cell r="T6" t="str">
            <v>29</v>
          </cell>
          <cell r="U6" t="str">
            <v>23</v>
          </cell>
          <cell r="V6" t="str">
            <v>13</v>
          </cell>
          <cell r="W6" t="str">
            <v>11</v>
          </cell>
          <cell r="X6" t="str">
            <v>17</v>
          </cell>
          <cell r="Y6" t="str">
            <v>76</v>
          </cell>
          <cell r="Z6" t="str">
            <v>1</v>
          </cell>
          <cell r="AA6" t="str">
            <v>25</v>
          </cell>
          <cell r="AB6" t="str">
            <v>112</v>
          </cell>
          <cell r="AC6" t="str">
            <v>26</v>
          </cell>
          <cell r="AD6" t="str">
            <v>6</v>
          </cell>
          <cell r="AE6" t="str">
            <v>13</v>
          </cell>
          <cell r="AF6" t="str">
            <v>25</v>
          </cell>
          <cell r="AG6" t="str">
            <v>30</v>
          </cell>
          <cell r="AH6" t="str">
            <v>12</v>
          </cell>
          <cell r="AI6" t="str">
            <v>7</v>
          </cell>
          <cell r="AJ6" t="str">
            <v>3</v>
          </cell>
          <cell r="AK6" t="str">
            <v>64</v>
          </cell>
          <cell r="AL6" t="str">
            <v>34</v>
          </cell>
          <cell r="AM6" t="str">
            <v>3</v>
          </cell>
          <cell r="AN6" t="str">
            <v>18</v>
          </cell>
          <cell r="AO6" t="str">
            <v>65</v>
          </cell>
          <cell r="AP6" t="str">
            <v>33</v>
          </cell>
          <cell r="AQ6" t="str">
            <v>219</v>
          </cell>
          <cell r="AR6" t="str">
            <v>124</v>
          </cell>
          <cell r="AS6" t="str">
            <v>26</v>
          </cell>
          <cell r="AT6" t="str">
            <v>9</v>
          </cell>
          <cell r="AU6" t="str">
            <v>12</v>
          </cell>
          <cell r="AV6" t="str">
            <v>68</v>
          </cell>
          <cell r="AW6" t="str">
            <v>55</v>
          </cell>
          <cell r="AX6" t="str">
            <v>14</v>
          </cell>
          <cell r="AY6" t="str">
            <v>19</v>
          </cell>
          <cell r="AZ6" t="str">
            <v>13</v>
          </cell>
          <cell r="BA6" t="str">
            <v>16</v>
          </cell>
          <cell r="BB6" t="str">
            <v>0</v>
          </cell>
          <cell r="BC6" t="str">
            <v>5</v>
          </cell>
          <cell r="BD6" t="str">
            <v>4</v>
          </cell>
          <cell r="BE6" t="str">
            <v>17</v>
          </cell>
          <cell r="BF6" t="str">
            <v>8</v>
          </cell>
          <cell r="BG6" t="str">
            <v>16</v>
          </cell>
          <cell r="BH6" t="str">
            <v>30</v>
          </cell>
          <cell r="BI6" t="str">
            <v>23</v>
          </cell>
          <cell r="BJ6" t="str">
            <v>11</v>
          </cell>
          <cell r="BK6" t="str">
            <v>9</v>
          </cell>
          <cell r="BL6" t="str">
            <v>67</v>
          </cell>
          <cell r="BM6" t="str">
            <v>31</v>
          </cell>
          <cell r="BN6" t="str">
            <v>24</v>
          </cell>
          <cell r="BO6" t="str">
            <v>14</v>
          </cell>
          <cell r="BP6" t="str">
            <v>18</v>
          </cell>
          <cell r="BQ6" t="str">
            <v>7</v>
          </cell>
          <cell r="BR6" t="str">
            <v>14</v>
          </cell>
          <cell r="BS6" t="str">
            <v>4</v>
          </cell>
          <cell r="BT6" t="str">
            <v>1</v>
          </cell>
          <cell r="BU6" t="str">
            <v>4</v>
          </cell>
          <cell r="BV6" t="str">
            <v>16</v>
          </cell>
          <cell r="BW6" t="str">
            <v>20</v>
          </cell>
          <cell r="BX6" t="str">
            <v>26</v>
          </cell>
          <cell r="BY6" t="str">
            <v>58</v>
          </cell>
          <cell r="BZ6" t="str">
            <v>21</v>
          </cell>
          <cell r="CA6" t="str">
            <v>37</v>
          </cell>
          <cell r="CB6" t="str">
            <v>14</v>
          </cell>
        </row>
        <row r="7">
          <cell r="A7" t="str">
            <v>160120</v>
          </cell>
          <cell r="B7" t="str">
            <v>Průmysl - počet pod.subjektů</v>
          </cell>
          <cell r="C7" t="str">
            <v>7</v>
          </cell>
          <cell r="D7" t="str">
            <v>24</v>
          </cell>
          <cell r="E7" t="str">
            <v>29</v>
          </cell>
          <cell r="F7" t="str">
            <v>6</v>
          </cell>
          <cell r="G7" t="str">
            <v>1</v>
          </cell>
          <cell r="H7" t="str">
            <v>201</v>
          </cell>
          <cell r="I7" t="str">
            <v>3</v>
          </cell>
          <cell r="J7" t="str">
            <v>18</v>
          </cell>
          <cell r="K7" t="str">
            <v>14</v>
          </cell>
          <cell r="L7" t="str">
            <v>5</v>
          </cell>
          <cell r="M7" t="str">
            <v>290</v>
          </cell>
          <cell r="N7" t="str">
            <v>14</v>
          </cell>
          <cell r="O7" t="str">
            <v>6</v>
          </cell>
          <cell r="P7" t="str">
            <v>215</v>
          </cell>
          <cell r="Q7" t="str">
            <v>10</v>
          </cell>
          <cell r="R7" t="str">
            <v>36</v>
          </cell>
          <cell r="S7" t="str">
            <v>16</v>
          </cell>
          <cell r="T7" t="str">
            <v>8</v>
          </cell>
          <cell r="U7" t="str">
            <v>6</v>
          </cell>
          <cell r="V7" t="str">
            <v>22</v>
          </cell>
          <cell r="W7" t="str">
            <v>1</v>
          </cell>
          <cell r="X7" t="str">
            <v>14</v>
          </cell>
          <cell r="Y7" t="str">
            <v>219</v>
          </cell>
          <cell r="Z7" t="str">
            <v>8</v>
          </cell>
          <cell r="AA7" t="str">
            <v>23</v>
          </cell>
          <cell r="AB7" t="str">
            <v>363</v>
          </cell>
          <cell r="AC7" t="str">
            <v>23</v>
          </cell>
          <cell r="AD7" t="str">
            <v>4</v>
          </cell>
          <cell r="AE7" t="str">
            <v>6</v>
          </cell>
          <cell r="AF7" t="str">
            <v>31</v>
          </cell>
          <cell r="AG7" t="str">
            <v>8</v>
          </cell>
          <cell r="AH7" t="str">
            <v>6</v>
          </cell>
          <cell r="AI7" t="str">
            <v>1</v>
          </cell>
          <cell r="AJ7" t="str">
            <v>1</v>
          </cell>
          <cell r="AK7" t="str">
            <v>36</v>
          </cell>
          <cell r="AL7" t="str">
            <v>7</v>
          </cell>
          <cell r="AM7" t="str">
            <v>4</v>
          </cell>
          <cell r="AN7" t="str">
            <v>14</v>
          </cell>
          <cell r="AO7" t="str">
            <v>49</v>
          </cell>
          <cell r="AP7" t="str">
            <v>16</v>
          </cell>
          <cell r="AQ7" t="str">
            <v>607</v>
          </cell>
          <cell r="AR7" t="str">
            <v>335</v>
          </cell>
          <cell r="AS7" t="str">
            <v>27</v>
          </cell>
          <cell r="AT7" t="str">
            <v>7</v>
          </cell>
          <cell r="AU7" t="str">
            <v>8</v>
          </cell>
          <cell r="AV7" t="str">
            <v>146</v>
          </cell>
          <cell r="AW7" t="str">
            <v>42</v>
          </cell>
          <cell r="AX7" t="str">
            <v>5</v>
          </cell>
          <cell r="AY7" t="str">
            <v>17</v>
          </cell>
          <cell r="AZ7" t="str">
            <v>8</v>
          </cell>
          <cell r="BA7" t="str">
            <v>24</v>
          </cell>
          <cell r="BB7" t="str">
            <v>11</v>
          </cell>
          <cell r="BC7" t="str">
            <v>1</v>
          </cell>
          <cell r="BD7" t="str">
            <v>5</v>
          </cell>
          <cell r="BE7" t="str">
            <v>7</v>
          </cell>
          <cell r="BF7" t="str">
            <v>9</v>
          </cell>
          <cell r="BG7" t="str">
            <v>13</v>
          </cell>
          <cell r="BH7" t="str">
            <v>38</v>
          </cell>
          <cell r="BI7" t="str">
            <v>17</v>
          </cell>
          <cell r="BJ7" t="str">
            <v>9</v>
          </cell>
          <cell r="BK7" t="str">
            <v>8</v>
          </cell>
          <cell r="BL7" t="str">
            <v>40</v>
          </cell>
          <cell r="BM7" t="str">
            <v>25</v>
          </cell>
          <cell r="BN7" t="str">
            <v>20</v>
          </cell>
          <cell r="BO7" t="str">
            <v>11</v>
          </cell>
          <cell r="BP7" t="str">
            <v>83</v>
          </cell>
          <cell r="BQ7" t="str">
            <v>12</v>
          </cell>
          <cell r="BR7" t="str">
            <v>6</v>
          </cell>
          <cell r="BS7" t="str">
            <v>3</v>
          </cell>
          <cell r="BT7" t="str">
            <v>7</v>
          </cell>
          <cell r="BU7" t="str">
            <v>1</v>
          </cell>
          <cell r="BV7" t="str">
            <v>5</v>
          </cell>
          <cell r="BW7" t="str">
            <v>20</v>
          </cell>
          <cell r="BX7" t="str">
            <v>17</v>
          </cell>
          <cell r="BY7" t="str">
            <v>7</v>
          </cell>
          <cell r="BZ7" t="str">
            <v>10</v>
          </cell>
          <cell r="CA7" t="str">
            <v>25</v>
          </cell>
          <cell r="CB7" t="str">
            <v>9</v>
          </cell>
        </row>
        <row r="8">
          <cell r="A8" t="str">
            <v>160130</v>
          </cell>
          <cell r="B8" t="str">
            <v>Stavebnictví - počet pod.subjektů</v>
          </cell>
          <cell r="C8" t="str">
            <v>14</v>
          </cell>
          <cell r="D8" t="str">
            <v>8</v>
          </cell>
          <cell r="E8" t="str">
            <v>25</v>
          </cell>
          <cell r="F8" t="str">
            <v>7</v>
          </cell>
          <cell r="G8" t="str">
            <v>9</v>
          </cell>
          <cell r="H8" t="str">
            <v>225</v>
          </cell>
          <cell r="I8" t="str">
            <v>2</v>
          </cell>
          <cell r="J8" t="str">
            <v>11</v>
          </cell>
          <cell r="K8" t="str">
            <v>7</v>
          </cell>
          <cell r="L8" t="str">
            <v>10</v>
          </cell>
          <cell r="M8" t="str">
            <v>220</v>
          </cell>
          <cell r="N8" t="str">
            <v>17</v>
          </cell>
          <cell r="O8" t="str">
            <v>3</v>
          </cell>
          <cell r="P8" t="str">
            <v>157</v>
          </cell>
          <cell r="Q8" t="str">
            <v>13</v>
          </cell>
          <cell r="R8" t="str">
            <v>14</v>
          </cell>
          <cell r="S8" t="str">
            <v>12</v>
          </cell>
          <cell r="T8" t="str">
            <v>10</v>
          </cell>
          <cell r="U8" t="str">
            <v>21</v>
          </cell>
          <cell r="V8" t="str">
            <v>11</v>
          </cell>
          <cell r="W8" t="str">
            <v>3</v>
          </cell>
          <cell r="X8" t="str">
            <v>10</v>
          </cell>
          <cell r="Y8" t="str">
            <v>173</v>
          </cell>
          <cell r="Z8" t="str">
            <v>8</v>
          </cell>
          <cell r="AA8" t="str">
            <v>27</v>
          </cell>
          <cell r="AB8" t="str">
            <v>318</v>
          </cell>
          <cell r="AC8" t="str">
            <v>23</v>
          </cell>
          <cell r="AD8" t="str">
            <v>10</v>
          </cell>
          <cell r="AE8" t="str">
            <v>8</v>
          </cell>
          <cell r="AF8" t="str">
            <v>38</v>
          </cell>
          <cell r="AG8" t="str">
            <v>9</v>
          </cell>
          <cell r="AH8" t="str">
            <v>3</v>
          </cell>
          <cell r="AI8" t="str">
            <v>3</v>
          </cell>
          <cell r="AJ8" t="str">
            <v>1</v>
          </cell>
          <cell r="AK8" t="str">
            <v>24</v>
          </cell>
          <cell r="AL8" t="str">
            <v>10</v>
          </cell>
          <cell r="AM8" t="str">
            <v>1</v>
          </cell>
          <cell r="AN8" t="str">
            <v>5</v>
          </cell>
          <cell r="AO8" t="str">
            <v>38</v>
          </cell>
          <cell r="AP8" t="str">
            <v>5</v>
          </cell>
          <cell r="AQ8" t="str">
            <v>595</v>
          </cell>
          <cell r="AR8" t="str">
            <v>241</v>
          </cell>
          <cell r="AS8" t="str">
            <v>15</v>
          </cell>
          <cell r="AT8" t="str">
            <v>3</v>
          </cell>
          <cell r="AU8" t="str">
            <v>3</v>
          </cell>
          <cell r="AV8" t="str">
            <v>90</v>
          </cell>
          <cell r="AW8" t="str">
            <v>41</v>
          </cell>
          <cell r="AX8" t="str">
            <v>6</v>
          </cell>
          <cell r="AY8" t="str">
            <v>14</v>
          </cell>
          <cell r="AZ8" t="str">
            <v>7</v>
          </cell>
          <cell r="BA8" t="str">
            <v>10</v>
          </cell>
          <cell r="BB8" t="str">
            <v>3</v>
          </cell>
          <cell r="BC8" t="str">
            <v>3</v>
          </cell>
          <cell r="BD8" t="str">
            <v>4</v>
          </cell>
          <cell r="BE8" t="str">
            <v>7</v>
          </cell>
          <cell r="BF8" t="str">
            <v>5</v>
          </cell>
          <cell r="BG8" t="str">
            <v>9</v>
          </cell>
          <cell r="BH8" t="str">
            <v>29</v>
          </cell>
          <cell r="BI8" t="str">
            <v>7</v>
          </cell>
          <cell r="BJ8" t="str">
            <v>5</v>
          </cell>
          <cell r="BK8" t="str">
            <v>2</v>
          </cell>
          <cell r="BL8" t="str">
            <v>27</v>
          </cell>
          <cell r="BM8" t="str">
            <v>36</v>
          </cell>
          <cell r="BN8" t="str">
            <v>10</v>
          </cell>
          <cell r="BO8" t="str">
            <v>5</v>
          </cell>
          <cell r="BP8" t="str">
            <v>72</v>
          </cell>
          <cell r="BQ8" t="str">
            <v>10</v>
          </cell>
          <cell r="BR8" t="str">
            <v>4</v>
          </cell>
          <cell r="BS8" t="str">
            <v>7</v>
          </cell>
          <cell r="BT8" t="str">
            <v>11</v>
          </cell>
          <cell r="BU8" t="str">
            <v>4</v>
          </cell>
          <cell r="BV8" t="str">
            <v>9</v>
          </cell>
          <cell r="BW8" t="str">
            <v>14</v>
          </cell>
          <cell r="BX8" t="str">
            <v>9</v>
          </cell>
          <cell r="BY8" t="str">
            <v>10</v>
          </cell>
          <cell r="BZ8" t="str">
            <v>9</v>
          </cell>
          <cell r="CA8" t="str">
            <v>12</v>
          </cell>
          <cell r="CB8" t="str">
            <v>5</v>
          </cell>
        </row>
        <row r="9">
          <cell r="A9" t="str">
            <v>160140</v>
          </cell>
          <cell r="B9" t="str">
            <v>Doprava a spoje - počet pod.subjektů</v>
          </cell>
          <cell r="C9" t="str">
            <v>4</v>
          </cell>
          <cell r="D9" t="str">
            <v>1</v>
          </cell>
          <cell r="E9" t="str">
            <v>9</v>
          </cell>
          <cell r="F9" t="str">
            <v>0</v>
          </cell>
          <cell r="G9" t="str">
            <v>2</v>
          </cell>
          <cell r="H9" t="str">
            <v>36</v>
          </cell>
          <cell r="I9" t="str">
            <v>1</v>
          </cell>
          <cell r="J9" t="str">
            <v>0</v>
          </cell>
          <cell r="K9" t="str">
            <v>3</v>
          </cell>
          <cell r="L9" t="str">
            <v>1</v>
          </cell>
          <cell r="M9" t="str">
            <v>38</v>
          </cell>
          <cell r="N9" t="str">
            <v>1</v>
          </cell>
          <cell r="O9" t="str">
            <v>1</v>
          </cell>
          <cell r="P9" t="str">
            <v>31</v>
          </cell>
          <cell r="Q9" t="str">
            <v>2</v>
          </cell>
          <cell r="R9" t="str">
            <v>5</v>
          </cell>
          <cell r="S9" t="str">
            <v>8</v>
          </cell>
          <cell r="T9" t="str">
            <v>0</v>
          </cell>
          <cell r="U9" t="str">
            <v>1</v>
          </cell>
          <cell r="V9" t="str">
            <v>1</v>
          </cell>
          <cell r="W9" t="str">
            <v>0</v>
          </cell>
          <cell r="X9" t="str">
            <v>3</v>
          </cell>
          <cell r="Y9" t="str">
            <v>34</v>
          </cell>
          <cell r="Z9" t="str">
            <v>1</v>
          </cell>
          <cell r="AA9" t="str">
            <v>2</v>
          </cell>
          <cell r="AB9" t="str">
            <v>50</v>
          </cell>
          <cell r="AC9" t="str">
            <v>3</v>
          </cell>
          <cell r="AD9" t="str">
            <v>1</v>
          </cell>
          <cell r="AE9" t="str">
            <v>1</v>
          </cell>
          <cell r="AF9" t="str">
            <v>9</v>
          </cell>
          <cell r="AG9" t="str">
            <v>2</v>
          </cell>
          <cell r="AH9" t="str">
            <v>7</v>
          </cell>
          <cell r="AI9" t="str">
            <v>0</v>
          </cell>
          <cell r="AJ9" t="str">
            <v>0</v>
          </cell>
          <cell r="AK9" t="str">
            <v>4</v>
          </cell>
          <cell r="AL9" t="str">
            <v>1</v>
          </cell>
          <cell r="AM9" t="str">
            <v>0</v>
          </cell>
          <cell r="AN9" t="str">
            <v>0</v>
          </cell>
          <cell r="AO9" t="str">
            <v>11</v>
          </cell>
          <cell r="AP9" t="str">
            <v>4</v>
          </cell>
          <cell r="AQ9" t="str">
            <v>82</v>
          </cell>
          <cell r="AR9" t="str">
            <v>44</v>
          </cell>
          <cell r="AS9" t="str">
            <v>3</v>
          </cell>
          <cell r="AT9" t="str">
            <v>3</v>
          </cell>
          <cell r="AU9" t="str">
            <v>2</v>
          </cell>
          <cell r="AV9" t="str">
            <v>22</v>
          </cell>
          <cell r="AW9" t="str">
            <v>9</v>
          </cell>
          <cell r="AX9" t="str">
            <v>2</v>
          </cell>
          <cell r="AY9" t="str">
            <v>2</v>
          </cell>
          <cell r="AZ9" t="str">
            <v>0</v>
          </cell>
          <cell r="BA9" t="str">
            <v>1</v>
          </cell>
          <cell r="BB9" t="str">
            <v>3</v>
          </cell>
          <cell r="BC9" t="str">
            <v>0</v>
          </cell>
          <cell r="BD9" t="str">
            <v>2</v>
          </cell>
          <cell r="BE9" t="str">
            <v>1</v>
          </cell>
          <cell r="BF9" t="str">
            <v>1</v>
          </cell>
          <cell r="BG9" t="str">
            <v>1</v>
          </cell>
          <cell r="BH9" t="str">
            <v>3</v>
          </cell>
          <cell r="BI9" t="str">
            <v>0</v>
          </cell>
          <cell r="BJ9" t="str">
            <v>1</v>
          </cell>
          <cell r="BK9" t="str">
            <v>1</v>
          </cell>
          <cell r="BL9" t="str">
            <v>6</v>
          </cell>
          <cell r="BM9" t="str">
            <v>0</v>
          </cell>
          <cell r="BN9" t="str">
            <v>6</v>
          </cell>
          <cell r="BO9" t="str">
            <v>2</v>
          </cell>
          <cell r="BP9" t="str">
            <v>9</v>
          </cell>
          <cell r="BQ9" t="str">
            <v>2</v>
          </cell>
          <cell r="BR9" t="str">
            <v>0</v>
          </cell>
          <cell r="BS9" t="str">
            <v>2</v>
          </cell>
          <cell r="BT9" t="str">
            <v>1</v>
          </cell>
          <cell r="BU9" t="str">
            <v>0</v>
          </cell>
          <cell r="BV9" t="str">
            <v>0</v>
          </cell>
          <cell r="BW9" t="str">
            <v>3</v>
          </cell>
          <cell r="BX9" t="str">
            <v>1</v>
          </cell>
          <cell r="BY9" t="str">
            <v>1</v>
          </cell>
          <cell r="BZ9" t="str">
            <v>4</v>
          </cell>
          <cell r="CA9" t="str">
            <v>8</v>
          </cell>
          <cell r="CB9" t="str">
            <v>1</v>
          </cell>
        </row>
        <row r="10">
          <cell r="A10" t="str">
            <v>160150</v>
          </cell>
          <cell r="B10" t="str">
            <v>Obchod,prod.a opr.mot.voz.,sp.zbož.poh.</v>
          </cell>
          <cell r="C10" t="str">
            <v>36</v>
          </cell>
          <cell r="D10" t="str">
            <v>30</v>
          </cell>
          <cell r="E10" t="str">
            <v>57</v>
          </cell>
          <cell r="F10" t="str">
            <v>12</v>
          </cell>
          <cell r="G10" t="str">
            <v>20</v>
          </cell>
          <cell r="H10" t="str">
            <v>557</v>
          </cell>
          <cell r="I10" t="str">
            <v>15</v>
          </cell>
          <cell r="J10" t="str">
            <v>29</v>
          </cell>
          <cell r="K10" t="str">
            <v>18</v>
          </cell>
          <cell r="L10" t="str">
            <v>9</v>
          </cell>
          <cell r="M10" t="str">
            <v>581</v>
          </cell>
          <cell r="N10" t="str">
            <v>25</v>
          </cell>
          <cell r="O10" t="str">
            <v>19</v>
          </cell>
          <cell r="P10" t="str">
            <v>463</v>
          </cell>
          <cell r="Q10" t="str">
            <v>27</v>
          </cell>
          <cell r="R10" t="str">
            <v>65</v>
          </cell>
          <cell r="S10" t="str">
            <v>33</v>
          </cell>
          <cell r="T10" t="str">
            <v>21</v>
          </cell>
          <cell r="U10" t="str">
            <v>31</v>
          </cell>
          <cell r="V10" t="str">
            <v>19</v>
          </cell>
          <cell r="W10" t="str">
            <v>12</v>
          </cell>
          <cell r="X10" t="str">
            <v>29</v>
          </cell>
          <cell r="Y10" t="str">
            <v>467</v>
          </cell>
          <cell r="Z10" t="str">
            <v>7</v>
          </cell>
          <cell r="AA10" t="str">
            <v>35</v>
          </cell>
          <cell r="AB10" t="str">
            <v>879</v>
          </cell>
          <cell r="AC10" t="str">
            <v>30</v>
          </cell>
          <cell r="AD10" t="str">
            <v>11</v>
          </cell>
          <cell r="AE10" t="str">
            <v>23</v>
          </cell>
          <cell r="AF10" t="str">
            <v>55</v>
          </cell>
          <cell r="AG10" t="str">
            <v>21</v>
          </cell>
          <cell r="AH10" t="str">
            <v>7</v>
          </cell>
          <cell r="AI10" t="str">
            <v>1</v>
          </cell>
          <cell r="AJ10" t="str">
            <v>5</v>
          </cell>
          <cell r="AK10" t="str">
            <v>55</v>
          </cell>
          <cell r="AL10" t="str">
            <v>18</v>
          </cell>
          <cell r="AM10" t="str">
            <v>9</v>
          </cell>
          <cell r="AN10" t="str">
            <v>10</v>
          </cell>
          <cell r="AO10" t="str">
            <v>163</v>
          </cell>
          <cell r="AP10" t="str">
            <v>27</v>
          </cell>
          <cell r="AQ10" t="str">
            <v>1944</v>
          </cell>
          <cell r="AR10" t="str">
            <v>786</v>
          </cell>
          <cell r="AS10" t="str">
            <v>32</v>
          </cell>
          <cell r="AT10" t="str">
            <v>13</v>
          </cell>
          <cell r="AU10" t="str">
            <v>25</v>
          </cell>
          <cell r="AV10" t="str">
            <v>269</v>
          </cell>
          <cell r="AW10" t="str">
            <v>67</v>
          </cell>
          <cell r="AX10" t="str">
            <v>9</v>
          </cell>
          <cell r="AY10" t="str">
            <v>29</v>
          </cell>
          <cell r="AZ10" t="str">
            <v>9</v>
          </cell>
          <cell r="BA10" t="str">
            <v>19</v>
          </cell>
          <cell r="BB10" t="str">
            <v>9</v>
          </cell>
          <cell r="BC10" t="str">
            <v>2</v>
          </cell>
          <cell r="BD10" t="str">
            <v>11</v>
          </cell>
          <cell r="BE10" t="str">
            <v>10</v>
          </cell>
          <cell r="BF10" t="str">
            <v>11</v>
          </cell>
          <cell r="BG10" t="str">
            <v>60</v>
          </cell>
          <cell r="BH10" t="str">
            <v>64</v>
          </cell>
          <cell r="BI10" t="str">
            <v>25</v>
          </cell>
          <cell r="BJ10" t="str">
            <v>5</v>
          </cell>
          <cell r="BK10" t="str">
            <v>15</v>
          </cell>
          <cell r="BL10" t="str">
            <v>125</v>
          </cell>
          <cell r="BM10" t="str">
            <v>44</v>
          </cell>
          <cell r="BN10" t="str">
            <v>35</v>
          </cell>
          <cell r="BO10" t="str">
            <v>14</v>
          </cell>
          <cell r="BP10" t="str">
            <v>172</v>
          </cell>
          <cell r="BQ10" t="str">
            <v>29</v>
          </cell>
          <cell r="BR10" t="str">
            <v>20</v>
          </cell>
          <cell r="BS10" t="str">
            <v>5</v>
          </cell>
          <cell r="BT10" t="str">
            <v>15</v>
          </cell>
          <cell r="BU10" t="str">
            <v>4</v>
          </cell>
          <cell r="BV10" t="str">
            <v>8</v>
          </cell>
          <cell r="BW10" t="str">
            <v>30</v>
          </cell>
          <cell r="BX10" t="str">
            <v>31</v>
          </cell>
          <cell r="BY10" t="str">
            <v>21</v>
          </cell>
          <cell r="BZ10" t="str">
            <v>35</v>
          </cell>
          <cell r="CA10" t="str">
            <v>32</v>
          </cell>
          <cell r="CB10" t="str">
            <v>13</v>
          </cell>
        </row>
        <row r="11">
          <cell r="A11" t="str">
            <v>160160</v>
          </cell>
          <cell r="B11" t="str">
            <v>Ostatní obchodní služby - poč.pod.subj.</v>
          </cell>
          <cell r="C11" t="str">
            <v>8</v>
          </cell>
          <cell r="D11" t="str">
            <v>6</v>
          </cell>
          <cell r="E11" t="str">
            <v>12</v>
          </cell>
          <cell r="F11" t="str">
            <v>9</v>
          </cell>
          <cell r="G11" t="str">
            <v>2</v>
          </cell>
          <cell r="H11" t="str">
            <v>215</v>
          </cell>
          <cell r="I11" t="str">
            <v>1</v>
          </cell>
          <cell r="J11" t="str">
            <v>12</v>
          </cell>
          <cell r="K11" t="str">
            <v>7</v>
          </cell>
          <cell r="L11" t="str">
            <v>0</v>
          </cell>
          <cell r="M11" t="str">
            <v>237</v>
          </cell>
          <cell r="N11" t="str">
            <v>7</v>
          </cell>
          <cell r="O11" t="str">
            <v>5</v>
          </cell>
          <cell r="P11" t="str">
            <v>143</v>
          </cell>
          <cell r="Q11" t="str">
            <v>6</v>
          </cell>
          <cell r="R11" t="str">
            <v>14</v>
          </cell>
          <cell r="S11" t="str">
            <v>15</v>
          </cell>
          <cell r="T11" t="str">
            <v>1</v>
          </cell>
          <cell r="U11" t="str">
            <v>8</v>
          </cell>
          <cell r="V11" t="str">
            <v>12</v>
          </cell>
          <cell r="W11" t="str">
            <v>1</v>
          </cell>
          <cell r="X11" t="str">
            <v>12</v>
          </cell>
          <cell r="Y11" t="str">
            <v>184</v>
          </cell>
          <cell r="Z11" t="str">
            <v>2</v>
          </cell>
          <cell r="AA11" t="str">
            <v>11</v>
          </cell>
          <cell r="AB11" t="str">
            <v>386</v>
          </cell>
          <cell r="AC11" t="str">
            <v>10</v>
          </cell>
          <cell r="AD11" t="str">
            <v>1</v>
          </cell>
          <cell r="AE11" t="str">
            <v>7</v>
          </cell>
          <cell r="AF11" t="str">
            <v>26</v>
          </cell>
          <cell r="AG11" t="str">
            <v>10</v>
          </cell>
          <cell r="AH11" t="str">
            <v>4</v>
          </cell>
          <cell r="AI11" t="str">
            <v>2</v>
          </cell>
          <cell r="AJ11" t="str">
            <v>2</v>
          </cell>
          <cell r="AK11" t="str">
            <v>16</v>
          </cell>
          <cell r="AL11" t="str">
            <v>14</v>
          </cell>
          <cell r="AM11" t="str">
            <v>0</v>
          </cell>
          <cell r="AN11" t="str">
            <v>4</v>
          </cell>
          <cell r="AO11" t="str">
            <v>47</v>
          </cell>
          <cell r="AP11" t="str">
            <v>3</v>
          </cell>
          <cell r="AQ11" t="str">
            <v>833</v>
          </cell>
          <cell r="AR11" t="str">
            <v>320</v>
          </cell>
          <cell r="AS11" t="str">
            <v>14</v>
          </cell>
          <cell r="AT11" t="str">
            <v>4</v>
          </cell>
          <cell r="AU11" t="str">
            <v>4</v>
          </cell>
          <cell r="AV11" t="str">
            <v>123</v>
          </cell>
          <cell r="AW11" t="str">
            <v>19</v>
          </cell>
          <cell r="AX11" t="str">
            <v>6</v>
          </cell>
          <cell r="AY11" t="str">
            <v>11</v>
          </cell>
          <cell r="AZ11" t="str">
            <v>2</v>
          </cell>
          <cell r="BA11" t="str">
            <v>1</v>
          </cell>
          <cell r="BB11" t="str">
            <v>7</v>
          </cell>
          <cell r="BC11" t="str">
            <v>2</v>
          </cell>
          <cell r="BD11" t="str">
            <v>4</v>
          </cell>
          <cell r="BE11" t="str">
            <v>3</v>
          </cell>
          <cell r="BF11" t="str">
            <v>3</v>
          </cell>
          <cell r="BG11" t="str">
            <v>10</v>
          </cell>
          <cell r="BH11" t="str">
            <v>18</v>
          </cell>
          <cell r="BI11" t="str">
            <v>6</v>
          </cell>
          <cell r="BJ11" t="str">
            <v>0</v>
          </cell>
          <cell r="BK11" t="str">
            <v>2</v>
          </cell>
          <cell r="BL11" t="str">
            <v>46</v>
          </cell>
          <cell r="BM11" t="str">
            <v>19</v>
          </cell>
          <cell r="BN11" t="str">
            <v>10</v>
          </cell>
          <cell r="BO11" t="str">
            <v>15</v>
          </cell>
          <cell r="BP11" t="str">
            <v>74</v>
          </cell>
          <cell r="BQ11" t="str">
            <v>6</v>
          </cell>
          <cell r="BR11" t="str">
            <v>5</v>
          </cell>
          <cell r="BS11" t="str">
            <v>2</v>
          </cell>
          <cell r="BT11" t="str">
            <v>5</v>
          </cell>
          <cell r="BU11" t="str">
            <v>0</v>
          </cell>
          <cell r="BV11" t="str">
            <v>5</v>
          </cell>
          <cell r="BW11" t="str">
            <v>10</v>
          </cell>
          <cell r="BX11" t="str">
            <v>8</v>
          </cell>
          <cell r="BY11" t="str">
            <v>5</v>
          </cell>
          <cell r="BZ11" t="str">
            <v>6</v>
          </cell>
          <cell r="CA11" t="str">
            <v>11</v>
          </cell>
          <cell r="CB11" t="str">
            <v>5</v>
          </cell>
        </row>
        <row r="12">
          <cell r="A12" t="str">
            <v>160170</v>
          </cell>
          <cell r="B12" t="str">
            <v>Veřej.správa,obrana,p.soc.pojis.-poč.sub</v>
          </cell>
          <cell r="C12" t="str">
            <v>1</v>
          </cell>
          <cell r="D12" t="str">
            <v>1</v>
          </cell>
          <cell r="E12" t="str">
            <v>1</v>
          </cell>
          <cell r="F12" t="str">
            <v>1</v>
          </cell>
          <cell r="G12" t="str">
            <v>1</v>
          </cell>
          <cell r="H12" t="str">
            <v>1</v>
          </cell>
          <cell r="I12" t="str">
            <v>1</v>
          </cell>
          <cell r="J12" t="str">
            <v>1</v>
          </cell>
          <cell r="K12" t="str">
            <v>1</v>
          </cell>
          <cell r="L12" t="str">
            <v>1</v>
          </cell>
          <cell r="M12" t="str">
            <v>2</v>
          </cell>
          <cell r="N12" t="str">
            <v>1</v>
          </cell>
          <cell r="O12" t="str">
            <v>1</v>
          </cell>
          <cell r="P12" t="str">
            <v>1</v>
          </cell>
          <cell r="Q12" t="str">
            <v>1</v>
          </cell>
          <cell r="R12" t="str">
            <v>1</v>
          </cell>
          <cell r="S12" t="str">
            <v>1</v>
          </cell>
          <cell r="T12" t="str">
            <v>1</v>
          </cell>
          <cell r="U12" t="str">
            <v>2</v>
          </cell>
          <cell r="V12" t="str">
            <v>1</v>
          </cell>
          <cell r="W12" t="str">
            <v>1</v>
          </cell>
          <cell r="X12" t="str">
            <v>1</v>
          </cell>
          <cell r="Y12" t="str">
            <v>1</v>
          </cell>
          <cell r="Z12" t="str">
            <v>1</v>
          </cell>
          <cell r="AA12" t="str">
            <v>1</v>
          </cell>
          <cell r="AB12" t="str">
            <v>1</v>
          </cell>
          <cell r="AC12" t="str">
            <v>1</v>
          </cell>
          <cell r="AD12" t="str">
            <v>1</v>
          </cell>
          <cell r="AE12" t="str">
            <v>1</v>
          </cell>
          <cell r="AF12" t="str">
            <v>3</v>
          </cell>
          <cell r="AG12" t="str">
            <v>1</v>
          </cell>
          <cell r="AH12" t="str">
            <v>1</v>
          </cell>
          <cell r="AI12" t="str">
            <v>1</v>
          </cell>
          <cell r="AJ12" t="str">
            <v>1</v>
          </cell>
          <cell r="AK12" t="str">
            <v>1</v>
          </cell>
          <cell r="AL12" t="str">
            <v>1</v>
          </cell>
          <cell r="AM12" t="str">
            <v>1</v>
          </cell>
          <cell r="AN12" t="str">
            <v>1</v>
          </cell>
          <cell r="AO12" t="str">
            <v>1</v>
          </cell>
          <cell r="AP12" t="str">
            <v>1</v>
          </cell>
          <cell r="AQ12" t="str">
            <v>6</v>
          </cell>
          <cell r="AR12" t="str">
            <v>3</v>
          </cell>
          <cell r="AS12" t="str">
            <v>1</v>
          </cell>
          <cell r="AT12" t="str">
            <v>1</v>
          </cell>
          <cell r="AU12" t="str">
            <v>1</v>
          </cell>
          <cell r="AV12" t="str">
            <v>2</v>
          </cell>
          <cell r="AW12" t="str">
            <v>1</v>
          </cell>
          <cell r="AX12" t="str">
            <v>1</v>
          </cell>
          <cell r="AY12" t="str">
            <v>1</v>
          </cell>
          <cell r="AZ12" t="str">
            <v>1</v>
          </cell>
          <cell r="BA12" t="str">
            <v>1</v>
          </cell>
          <cell r="BB12" t="str">
            <v>1</v>
          </cell>
          <cell r="BC12" t="str">
            <v>1</v>
          </cell>
          <cell r="BD12" t="str">
            <v>1</v>
          </cell>
          <cell r="BE12" t="str">
            <v>2</v>
          </cell>
          <cell r="BF12" t="str">
            <v>1</v>
          </cell>
          <cell r="BG12" t="str">
            <v>2</v>
          </cell>
          <cell r="BH12" t="str">
            <v>1</v>
          </cell>
          <cell r="BI12" t="str">
            <v>1</v>
          </cell>
          <cell r="BJ12" t="str">
            <v>1</v>
          </cell>
          <cell r="BK12" t="str">
            <v>1</v>
          </cell>
          <cell r="BL12" t="str">
            <v>1</v>
          </cell>
          <cell r="BM12" t="str">
            <v>1</v>
          </cell>
          <cell r="BN12" t="str">
            <v>1</v>
          </cell>
          <cell r="BO12" t="str">
            <v>1</v>
          </cell>
          <cell r="BP12" t="str">
            <v>1</v>
          </cell>
          <cell r="BQ12" t="str">
            <v>1</v>
          </cell>
          <cell r="BR12" t="str">
            <v>1</v>
          </cell>
          <cell r="BS12" t="str">
            <v>1</v>
          </cell>
          <cell r="BT12" t="str">
            <v>1</v>
          </cell>
          <cell r="BU12" t="str">
            <v>1</v>
          </cell>
          <cell r="BV12" t="str">
            <v>1</v>
          </cell>
          <cell r="BW12" t="str">
            <v>1</v>
          </cell>
          <cell r="BX12" t="str">
            <v>1</v>
          </cell>
          <cell r="BY12" t="str">
            <v>1</v>
          </cell>
          <cell r="BZ12" t="str">
            <v>1</v>
          </cell>
          <cell r="CA12" t="str">
            <v>1</v>
          </cell>
          <cell r="CB12" t="str">
            <v>1</v>
          </cell>
        </row>
        <row r="13">
          <cell r="A13" t="str">
            <v>160180</v>
          </cell>
          <cell r="B13" t="str">
            <v>Školství a zdravotnictví -poč.pod.subj.</v>
          </cell>
          <cell r="C13" t="str">
            <v>2</v>
          </cell>
          <cell r="D13" t="str">
            <v>1</v>
          </cell>
          <cell r="E13" t="str">
            <v>2</v>
          </cell>
          <cell r="F13" t="str">
            <v>0</v>
          </cell>
          <cell r="G13" t="str">
            <v>0</v>
          </cell>
          <cell r="H13" t="str">
            <v>43</v>
          </cell>
          <cell r="I13" t="str">
            <v>0</v>
          </cell>
          <cell r="J13" t="str">
            <v>1</v>
          </cell>
          <cell r="K13" t="str">
            <v>0</v>
          </cell>
          <cell r="L13" t="str">
            <v>0</v>
          </cell>
          <cell r="M13" t="str">
            <v>38</v>
          </cell>
          <cell r="N13" t="str">
            <v>0</v>
          </cell>
          <cell r="O13" t="str">
            <v>0</v>
          </cell>
          <cell r="P13" t="str">
            <v>24</v>
          </cell>
          <cell r="Q13" t="str">
            <v>2</v>
          </cell>
          <cell r="R13" t="str">
            <v>1</v>
          </cell>
          <cell r="S13" t="str">
            <v>0</v>
          </cell>
          <cell r="T13" t="str">
            <v>1</v>
          </cell>
          <cell r="U13" t="str">
            <v>1</v>
          </cell>
          <cell r="V13" t="str">
            <v>0</v>
          </cell>
          <cell r="W13" t="str">
            <v>1</v>
          </cell>
          <cell r="X13" t="str">
            <v>4</v>
          </cell>
          <cell r="Y13" t="str">
            <v>29</v>
          </cell>
          <cell r="Z13" t="str">
            <v>0</v>
          </cell>
          <cell r="AA13" t="str">
            <v>1</v>
          </cell>
          <cell r="AB13" t="str">
            <v>67</v>
          </cell>
          <cell r="AC13" t="str">
            <v>1</v>
          </cell>
          <cell r="AD13" t="str">
            <v>0</v>
          </cell>
          <cell r="AE13" t="str">
            <v>1</v>
          </cell>
          <cell r="AF13" t="str">
            <v>3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2</v>
          </cell>
          <cell r="AL13" t="str">
            <v>0</v>
          </cell>
          <cell r="AM13" t="str">
            <v>0</v>
          </cell>
          <cell r="AN13" t="str">
            <v>0</v>
          </cell>
          <cell r="AO13" t="str">
            <v>11</v>
          </cell>
          <cell r="AP13" t="str">
            <v>0</v>
          </cell>
          <cell r="AQ13" t="str">
            <v>155</v>
          </cell>
          <cell r="AR13" t="str">
            <v>58</v>
          </cell>
          <cell r="AS13" t="str">
            <v>3</v>
          </cell>
          <cell r="AT13" t="str">
            <v>0</v>
          </cell>
          <cell r="AU13" t="str">
            <v>0</v>
          </cell>
          <cell r="AV13" t="str">
            <v>37</v>
          </cell>
          <cell r="AW13" t="str">
            <v>2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1</v>
          </cell>
          <cell r="BE13" t="str">
            <v>0</v>
          </cell>
          <cell r="BF13" t="str">
            <v>0</v>
          </cell>
          <cell r="BG13" t="str">
            <v>0</v>
          </cell>
          <cell r="BH13" t="str">
            <v>3</v>
          </cell>
          <cell r="BI13" t="str">
            <v>1</v>
          </cell>
          <cell r="BJ13" t="str">
            <v>0</v>
          </cell>
          <cell r="BK13" t="str">
            <v>0</v>
          </cell>
          <cell r="BL13" t="str">
            <v>7</v>
          </cell>
          <cell r="BM13" t="str">
            <v>2</v>
          </cell>
          <cell r="BN13" t="str">
            <v>1</v>
          </cell>
          <cell r="BO13" t="str">
            <v>0</v>
          </cell>
          <cell r="BP13" t="str">
            <v>8</v>
          </cell>
          <cell r="BQ13" t="str">
            <v>1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V13" t="str">
            <v>0</v>
          </cell>
          <cell r="BW13" t="str">
            <v>2</v>
          </cell>
          <cell r="BX13" t="str">
            <v>1</v>
          </cell>
          <cell r="BY13" t="str">
            <v>1</v>
          </cell>
          <cell r="BZ13" t="str">
            <v>2</v>
          </cell>
          <cell r="CA13" t="str">
            <v>0</v>
          </cell>
          <cell r="CB13" t="str">
            <v>1</v>
          </cell>
        </row>
        <row r="14">
          <cell r="A14" t="str">
            <v>160190</v>
          </cell>
          <cell r="B14" t="str">
            <v>Ostat.veřej.,social.a osobní.sl.-poč.sub</v>
          </cell>
          <cell r="C14" t="str">
            <v>10</v>
          </cell>
          <cell r="D14" t="str">
            <v>6</v>
          </cell>
          <cell r="E14" t="str">
            <v>17</v>
          </cell>
          <cell r="F14" t="str">
            <v>4</v>
          </cell>
          <cell r="G14" t="str">
            <v>9</v>
          </cell>
          <cell r="H14" t="str">
            <v>135</v>
          </cell>
          <cell r="I14" t="str">
            <v>4</v>
          </cell>
          <cell r="J14" t="str">
            <v>9</v>
          </cell>
          <cell r="K14" t="str">
            <v>4</v>
          </cell>
          <cell r="L14" t="str">
            <v>2</v>
          </cell>
          <cell r="M14" t="str">
            <v>129</v>
          </cell>
          <cell r="N14" t="str">
            <v>4</v>
          </cell>
          <cell r="O14" t="str">
            <v>4</v>
          </cell>
          <cell r="P14" t="str">
            <v>102</v>
          </cell>
          <cell r="Q14" t="str">
            <v>13</v>
          </cell>
          <cell r="R14" t="str">
            <v>5</v>
          </cell>
          <cell r="S14" t="str">
            <v>7</v>
          </cell>
          <cell r="T14" t="str">
            <v>3</v>
          </cell>
          <cell r="U14" t="str">
            <v>4</v>
          </cell>
          <cell r="V14" t="str">
            <v>6</v>
          </cell>
          <cell r="W14" t="str">
            <v>4</v>
          </cell>
          <cell r="X14" t="str">
            <v>11</v>
          </cell>
          <cell r="Y14" t="str">
            <v>116</v>
          </cell>
          <cell r="Z14" t="str">
            <v>3</v>
          </cell>
          <cell r="AA14" t="str">
            <v>10</v>
          </cell>
          <cell r="AB14" t="str">
            <v>272</v>
          </cell>
          <cell r="AC14" t="str">
            <v>14</v>
          </cell>
          <cell r="AD14" t="str">
            <v>3</v>
          </cell>
          <cell r="AE14" t="str">
            <v>5</v>
          </cell>
          <cell r="AF14" t="str">
            <v>16</v>
          </cell>
          <cell r="AG14" t="str">
            <v>1</v>
          </cell>
          <cell r="AH14" t="str">
            <v>5</v>
          </cell>
          <cell r="AI14" t="str">
            <v>3</v>
          </cell>
          <cell r="AJ14" t="str">
            <v>1</v>
          </cell>
          <cell r="AK14" t="str">
            <v>17</v>
          </cell>
          <cell r="AL14" t="str">
            <v>4</v>
          </cell>
          <cell r="AM14" t="str">
            <v>2</v>
          </cell>
          <cell r="AN14" t="str">
            <v>4</v>
          </cell>
          <cell r="AO14" t="str">
            <v>46</v>
          </cell>
          <cell r="AP14" t="str">
            <v>11</v>
          </cell>
          <cell r="AQ14" t="str">
            <v>483</v>
          </cell>
          <cell r="AR14" t="str">
            <v>186</v>
          </cell>
          <cell r="AS14" t="str">
            <v>10</v>
          </cell>
          <cell r="AT14" t="str">
            <v>6</v>
          </cell>
          <cell r="AU14" t="str">
            <v>4</v>
          </cell>
          <cell r="AV14" t="str">
            <v>81</v>
          </cell>
          <cell r="AW14" t="str">
            <v>17</v>
          </cell>
          <cell r="AX14" t="str">
            <v>2</v>
          </cell>
          <cell r="AY14" t="str">
            <v>14</v>
          </cell>
          <cell r="AZ14" t="str">
            <v>5</v>
          </cell>
          <cell r="BA14" t="str">
            <v>9</v>
          </cell>
          <cell r="BB14" t="str">
            <v>3</v>
          </cell>
          <cell r="BC14" t="str">
            <v>1</v>
          </cell>
          <cell r="BD14" t="str">
            <v>7</v>
          </cell>
          <cell r="BE14" t="str">
            <v>2</v>
          </cell>
          <cell r="BF14" t="str">
            <v>7</v>
          </cell>
          <cell r="BG14" t="str">
            <v>11</v>
          </cell>
          <cell r="BH14" t="str">
            <v>26</v>
          </cell>
          <cell r="BI14" t="str">
            <v>4</v>
          </cell>
          <cell r="BJ14" t="str">
            <v>2</v>
          </cell>
          <cell r="BK14" t="str">
            <v>7</v>
          </cell>
          <cell r="BL14" t="str">
            <v>45</v>
          </cell>
          <cell r="BM14" t="str">
            <v>20</v>
          </cell>
          <cell r="BN14" t="str">
            <v>11</v>
          </cell>
          <cell r="BO14" t="str">
            <v>10</v>
          </cell>
          <cell r="BP14" t="str">
            <v>24</v>
          </cell>
          <cell r="BQ14" t="str">
            <v>3</v>
          </cell>
          <cell r="BR14" t="str">
            <v>6</v>
          </cell>
          <cell r="BS14" t="str">
            <v>4</v>
          </cell>
          <cell r="BT14" t="str">
            <v>8</v>
          </cell>
          <cell r="BU14" t="str">
            <v>1</v>
          </cell>
          <cell r="BV14" t="str">
            <v>5</v>
          </cell>
          <cell r="BW14" t="str">
            <v>9</v>
          </cell>
          <cell r="BX14" t="str">
            <v>4</v>
          </cell>
          <cell r="BY14" t="str">
            <v>10</v>
          </cell>
          <cell r="BZ14" t="str">
            <v>5</v>
          </cell>
          <cell r="CA14" t="str">
            <v>6</v>
          </cell>
          <cell r="CB14" t="str">
            <v>5</v>
          </cell>
        </row>
        <row r="15">
          <cell r="A15" t="str">
            <v>160210</v>
          </cell>
          <cell r="B15" t="str">
            <v>Státní organizace/podle práv.formy/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1</v>
          </cell>
          <cell r="G15" t="str">
            <v>0</v>
          </cell>
          <cell r="H15" t="str">
            <v>13</v>
          </cell>
          <cell r="I15" t="str">
            <v>0</v>
          </cell>
          <cell r="J15" t="str">
            <v>0</v>
          </cell>
          <cell r="K15" t="str">
            <v>1</v>
          </cell>
          <cell r="L15" t="str">
            <v>0</v>
          </cell>
          <cell r="M15" t="str">
            <v>6</v>
          </cell>
          <cell r="N15" t="str">
            <v>0</v>
          </cell>
          <cell r="O15" t="str">
            <v>1</v>
          </cell>
          <cell r="P15" t="str">
            <v>3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V15" t="str">
            <v>0</v>
          </cell>
          <cell r="W15" t="str">
            <v>0</v>
          </cell>
          <cell r="X15" t="str">
            <v>1</v>
          </cell>
          <cell r="Y15" t="str">
            <v>6</v>
          </cell>
          <cell r="Z15" t="str">
            <v>0</v>
          </cell>
          <cell r="AA15" t="str">
            <v>0</v>
          </cell>
          <cell r="AB15" t="str">
            <v>17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0</v>
          </cell>
          <cell r="AG15" t="str">
            <v>0</v>
          </cell>
          <cell r="AH15" t="str">
            <v>0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M15" t="str">
            <v>0</v>
          </cell>
          <cell r="AN15" t="str">
            <v>0</v>
          </cell>
          <cell r="AO15" t="str">
            <v>1</v>
          </cell>
          <cell r="AP15" t="str">
            <v>0</v>
          </cell>
          <cell r="AQ15" t="str">
            <v>30</v>
          </cell>
          <cell r="AR15" t="str">
            <v>10</v>
          </cell>
          <cell r="AS15" t="str">
            <v>1</v>
          </cell>
          <cell r="AT15" t="str">
            <v>0</v>
          </cell>
          <cell r="AU15" t="str">
            <v>0</v>
          </cell>
          <cell r="AV15" t="str">
            <v>3</v>
          </cell>
          <cell r="AW15" t="str">
            <v>0</v>
          </cell>
          <cell r="AX15" t="str">
            <v>0</v>
          </cell>
          <cell r="AY15" t="str">
            <v>0</v>
          </cell>
          <cell r="AZ15" t="str">
            <v>0</v>
          </cell>
          <cell r="BA15" t="str">
            <v>0</v>
          </cell>
          <cell r="BB15" t="str">
            <v>0</v>
          </cell>
          <cell r="BC15" t="str">
            <v>0</v>
          </cell>
          <cell r="BD15" t="str">
            <v>0</v>
          </cell>
          <cell r="BE15" t="str">
            <v>0</v>
          </cell>
          <cell r="BF15" t="str">
            <v>0</v>
          </cell>
          <cell r="BG15" t="str">
            <v>0</v>
          </cell>
          <cell r="BH15" t="str">
            <v>0</v>
          </cell>
          <cell r="BI15" t="str">
            <v>0</v>
          </cell>
          <cell r="BJ15" t="str">
            <v>0</v>
          </cell>
          <cell r="BK15" t="str">
            <v>0</v>
          </cell>
          <cell r="BL15" t="str">
            <v>2</v>
          </cell>
          <cell r="BM15" t="str">
            <v>0</v>
          </cell>
          <cell r="BN15" t="str">
            <v>0</v>
          </cell>
          <cell r="BO15" t="str">
            <v>0</v>
          </cell>
          <cell r="BP15" t="str">
            <v>2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1</v>
          </cell>
          <cell r="BU15" t="str">
            <v>0</v>
          </cell>
          <cell r="BV15" t="str">
            <v>0</v>
          </cell>
          <cell r="BW15" t="str">
            <v>1</v>
          </cell>
          <cell r="BX15" t="str">
            <v>0</v>
          </cell>
          <cell r="BY15" t="str">
            <v>0</v>
          </cell>
          <cell r="BZ15" t="str">
            <v>0</v>
          </cell>
          <cell r="CA15" t="str">
            <v>0</v>
          </cell>
          <cell r="CB15" t="str">
            <v>0</v>
          </cell>
        </row>
        <row r="16">
          <cell r="A16" t="str">
            <v>160220</v>
          </cell>
          <cell r="B16" t="str">
            <v>Akciové společnosti/podle práv.formy/</v>
          </cell>
          <cell r="C16" t="str">
            <v>3</v>
          </cell>
          <cell r="D16" t="str">
            <v>0</v>
          </cell>
          <cell r="E16" t="str">
            <v>2</v>
          </cell>
          <cell r="F16" t="str">
            <v>0</v>
          </cell>
          <cell r="G16" t="str">
            <v>0</v>
          </cell>
          <cell r="H16" t="str">
            <v>6</v>
          </cell>
          <cell r="I16" t="str">
            <v>0</v>
          </cell>
          <cell r="J16" t="str">
            <v>0</v>
          </cell>
          <cell r="K16" t="str">
            <v>0</v>
          </cell>
          <cell r="L16" t="str">
            <v>0</v>
          </cell>
          <cell r="M16" t="str">
            <v>7</v>
          </cell>
          <cell r="N16" t="str">
            <v>0</v>
          </cell>
          <cell r="O16" t="str">
            <v>0</v>
          </cell>
          <cell r="P16" t="str">
            <v>4</v>
          </cell>
          <cell r="Q16" t="str">
            <v>0</v>
          </cell>
          <cell r="R16" t="str">
            <v>0</v>
          </cell>
          <cell r="S16" t="str">
            <v>2</v>
          </cell>
          <cell r="T16" t="str">
            <v>0</v>
          </cell>
          <cell r="U16" t="str">
            <v>0</v>
          </cell>
          <cell r="V16" t="str">
            <v>0</v>
          </cell>
          <cell r="W16" t="str">
            <v>0</v>
          </cell>
          <cell r="X16" t="str">
            <v>0</v>
          </cell>
          <cell r="Y16" t="str">
            <v>6</v>
          </cell>
          <cell r="Z16" t="str">
            <v>1</v>
          </cell>
          <cell r="AA16" t="str">
            <v>1</v>
          </cell>
          <cell r="AB16" t="str">
            <v>13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0</v>
          </cell>
          <cell r="AG16" t="str">
            <v>1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M16" t="str">
            <v>0</v>
          </cell>
          <cell r="AN16" t="str">
            <v>0</v>
          </cell>
          <cell r="AO16" t="str">
            <v>0</v>
          </cell>
          <cell r="AP16" t="str">
            <v>1</v>
          </cell>
          <cell r="AQ16" t="str">
            <v>36</v>
          </cell>
          <cell r="AR16" t="str">
            <v>11</v>
          </cell>
          <cell r="AS16" t="str">
            <v>0</v>
          </cell>
          <cell r="AT16" t="str">
            <v>0</v>
          </cell>
          <cell r="AU16" t="str">
            <v>0</v>
          </cell>
          <cell r="AV16" t="str">
            <v>2</v>
          </cell>
          <cell r="AW16" t="str">
            <v>0</v>
          </cell>
          <cell r="AX16" t="str">
            <v>0</v>
          </cell>
          <cell r="AY16" t="str">
            <v>0</v>
          </cell>
          <cell r="AZ16" t="str">
            <v>0</v>
          </cell>
          <cell r="BA16" t="str">
            <v>0</v>
          </cell>
          <cell r="BB16" t="str">
            <v>4</v>
          </cell>
          <cell r="BC16" t="str">
            <v>0</v>
          </cell>
          <cell r="BD16" t="str">
            <v>0</v>
          </cell>
          <cell r="BE16" t="str">
            <v>0</v>
          </cell>
          <cell r="BF16" t="str">
            <v>2</v>
          </cell>
          <cell r="BG16" t="str">
            <v>0</v>
          </cell>
          <cell r="BH16" t="str">
            <v>1</v>
          </cell>
          <cell r="BI16" t="str">
            <v>0</v>
          </cell>
          <cell r="BJ16" t="str">
            <v>0</v>
          </cell>
          <cell r="BK16" t="str">
            <v>0</v>
          </cell>
          <cell r="BL16" t="str">
            <v>2</v>
          </cell>
          <cell r="BM16" t="str">
            <v>1</v>
          </cell>
          <cell r="BN16" t="str">
            <v>0</v>
          </cell>
          <cell r="BO16" t="str">
            <v>0</v>
          </cell>
          <cell r="BP16" t="str">
            <v>1</v>
          </cell>
          <cell r="BQ16" t="str">
            <v>1</v>
          </cell>
          <cell r="BR16" t="str">
            <v>0</v>
          </cell>
          <cell r="BS16" t="str">
            <v>0</v>
          </cell>
          <cell r="BT16" t="str">
            <v>0</v>
          </cell>
          <cell r="BU16" t="str">
            <v>0</v>
          </cell>
          <cell r="BV16" t="str">
            <v>0</v>
          </cell>
          <cell r="BW16" t="str">
            <v>1</v>
          </cell>
          <cell r="BX16" t="str">
            <v>0</v>
          </cell>
          <cell r="BY16" t="str">
            <v>0</v>
          </cell>
          <cell r="BZ16" t="str">
            <v>0</v>
          </cell>
          <cell r="CA16" t="str">
            <v>0</v>
          </cell>
          <cell r="CB16" t="str">
            <v>0</v>
          </cell>
        </row>
        <row r="17">
          <cell r="A17" t="str">
            <v>160230</v>
          </cell>
          <cell r="B17" t="str">
            <v>Obchodní společnosti/podle práv.formy/</v>
          </cell>
          <cell r="C17" t="str">
            <v>6</v>
          </cell>
          <cell r="D17" t="str">
            <v>7</v>
          </cell>
          <cell r="E17" t="str">
            <v>6</v>
          </cell>
          <cell r="F17" t="str">
            <v>2</v>
          </cell>
          <cell r="G17" t="str">
            <v>4</v>
          </cell>
          <cell r="H17" t="str">
            <v>83</v>
          </cell>
          <cell r="I17" t="str">
            <v>2</v>
          </cell>
          <cell r="J17" t="str">
            <v>5</v>
          </cell>
          <cell r="K17" t="str">
            <v>0</v>
          </cell>
          <cell r="L17" t="str">
            <v>0</v>
          </cell>
          <cell r="M17" t="str">
            <v>94</v>
          </cell>
          <cell r="N17" t="str">
            <v>1</v>
          </cell>
          <cell r="O17" t="str">
            <v>0</v>
          </cell>
          <cell r="P17" t="str">
            <v>90</v>
          </cell>
          <cell r="Q17" t="str">
            <v>3</v>
          </cell>
          <cell r="R17" t="str">
            <v>10</v>
          </cell>
          <cell r="S17" t="str">
            <v>6</v>
          </cell>
          <cell r="T17" t="str">
            <v>1</v>
          </cell>
          <cell r="U17" t="str">
            <v>2</v>
          </cell>
          <cell r="V17" t="str">
            <v>3</v>
          </cell>
          <cell r="W17" t="str">
            <v>0</v>
          </cell>
          <cell r="X17" t="str">
            <v>3</v>
          </cell>
          <cell r="Y17" t="str">
            <v>77</v>
          </cell>
          <cell r="Z17" t="str">
            <v>1</v>
          </cell>
          <cell r="AA17" t="str">
            <v>1</v>
          </cell>
          <cell r="AB17" t="str">
            <v>163</v>
          </cell>
          <cell r="AC17" t="str">
            <v>2</v>
          </cell>
          <cell r="AD17" t="str">
            <v>1</v>
          </cell>
          <cell r="AE17" t="str">
            <v>1</v>
          </cell>
          <cell r="AF17" t="str">
            <v>12</v>
          </cell>
          <cell r="AG17" t="str">
            <v>3</v>
          </cell>
          <cell r="AH17" t="str">
            <v>1</v>
          </cell>
          <cell r="AI17" t="str">
            <v>1</v>
          </cell>
          <cell r="AJ17" t="str">
            <v>0</v>
          </cell>
          <cell r="AK17" t="str">
            <v>5</v>
          </cell>
          <cell r="AL17" t="str">
            <v>3</v>
          </cell>
          <cell r="AM17" t="str">
            <v>0</v>
          </cell>
          <cell r="AN17" t="str">
            <v>1</v>
          </cell>
          <cell r="AO17" t="str">
            <v>5</v>
          </cell>
          <cell r="AP17" t="str">
            <v>2</v>
          </cell>
          <cell r="AQ17" t="str">
            <v>444</v>
          </cell>
          <cell r="AR17" t="str">
            <v>155</v>
          </cell>
          <cell r="AS17" t="str">
            <v>8</v>
          </cell>
          <cell r="AT17" t="str">
            <v>0</v>
          </cell>
          <cell r="AU17" t="str">
            <v>0</v>
          </cell>
          <cell r="AV17" t="str">
            <v>44</v>
          </cell>
          <cell r="AW17" t="str">
            <v>10</v>
          </cell>
          <cell r="AX17" t="str">
            <v>0</v>
          </cell>
          <cell r="AY17" t="str">
            <v>3</v>
          </cell>
          <cell r="AZ17" t="str">
            <v>1</v>
          </cell>
          <cell r="BA17" t="str">
            <v>5</v>
          </cell>
          <cell r="BB17" t="str">
            <v>4</v>
          </cell>
          <cell r="BC17" t="str">
            <v>0</v>
          </cell>
          <cell r="BD17" t="str">
            <v>1</v>
          </cell>
          <cell r="BE17" t="str">
            <v>2</v>
          </cell>
          <cell r="BF17" t="str">
            <v>1</v>
          </cell>
          <cell r="BG17" t="str">
            <v>39</v>
          </cell>
          <cell r="BH17" t="str">
            <v>6</v>
          </cell>
          <cell r="BI17" t="str">
            <v>0</v>
          </cell>
          <cell r="BJ17" t="str">
            <v>1</v>
          </cell>
          <cell r="BK17" t="str">
            <v>2</v>
          </cell>
          <cell r="BL17" t="str">
            <v>20</v>
          </cell>
          <cell r="BM17" t="str">
            <v>4</v>
          </cell>
          <cell r="BN17" t="str">
            <v>3</v>
          </cell>
          <cell r="BO17" t="str">
            <v>2</v>
          </cell>
          <cell r="BP17" t="str">
            <v>37</v>
          </cell>
          <cell r="BQ17" t="str">
            <v>3</v>
          </cell>
          <cell r="BR17" t="str">
            <v>6</v>
          </cell>
          <cell r="BS17" t="str">
            <v>2</v>
          </cell>
          <cell r="BT17" t="str">
            <v>0</v>
          </cell>
          <cell r="BU17" t="str">
            <v>0</v>
          </cell>
          <cell r="BV17" t="str">
            <v>1</v>
          </cell>
          <cell r="BW17" t="str">
            <v>8</v>
          </cell>
          <cell r="BX17" t="str">
            <v>4</v>
          </cell>
          <cell r="BY17" t="str">
            <v>2</v>
          </cell>
          <cell r="BZ17" t="str">
            <v>4</v>
          </cell>
          <cell r="CA17" t="str">
            <v>6</v>
          </cell>
          <cell r="CB17" t="str">
            <v>0</v>
          </cell>
        </row>
        <row r="18">
          <cell r="A18" t="str">
            <v>160240</v>
          </cell>
          <cell r="B18" t="str">
            <v>Družstevní organizace/podle práv.formy/</v>
          </cell>
          <cell r="C18" t="str">
            <v>0</v>
          </cell>
          <cell r="D18" t="str">
            <v>1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2</v>
          </cell>
          <cell r="I18" t="str">
            <v>0</v>
          </cell>
          <cell r="J18" t="str">
            <v>1</v>
          </cell>
          <cell r="K18" t="str">
            <v>0</v>
          </cell>
          <cell r="L18" t="str">
            <v>0</v>
          </cell>
          <cell r="M18" t="str">
            <v>1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1</v>
          </cell>
          <cell r="R18" t="str">
            <v>1</v>
          </cell>
          <cell r="S18" t="str">
            <v>0</v>
          </cell>
          <cell r="T18" t="str">
            <v>0</v>
          </cell>
          <cell r="U18" t="str">
            <v>0</v>
          </cell>
          <cell r="V18" t="str">
            <v>1</v>
          </cell>
          <cell r="W18" t="str">
            <v>0</v>
          </cell>
          <cell r="X18" t="str">
            <v>0</v>
          </cell>
          <cell r="Y18" t="str">
            <v>3</v>
          </cell>
          <cell r="Z18" t="str">
            <v>0</v>
          </cell>
          <cell r="AA18" t="str">
            <v>0</v>
          </cell>
          <cell r="AB18" t="str">
            <v>9</v>
          </cell>
          <cell r="AC18" t="str">
            <v>1</v>
          </cell>
          <cell r="AD18" t="str">
            <v>0</v>
          </cell>
          <cell r="AE18" t="str">
            <v>0</v>
          </cell>
          <cell r="AF18" t="str">
            <v>0</v>
          </cell>
          <cell r="AG18" t="str">
            <v>1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1</v>
          </cell>
          <cell r="AM18" t="str">
            <v>0</v>
          </cell>
          <cell r="AN18" t="str">
            <v>0</v>
          </cell>
          <cell r="AO18" t="str">
            <v>1</v>
          </cell>
          <cell r="AP18" t="str">
            <v>1</v>
          </cell>
          <cell r="AQ18" t="str">
            <v>17</v>
          </cell>
          <cell r="AR18" t="str">
            <v>6</v>
          </cell>
          <cell r="AS18" t="str">
            <v>2</v>
          </cell>
          <cell r="AT18" t="str">
            <v>0</v>
          </cell>
          <cell r="AU18" t="str">
            <v>0</v>
          </cell>
          <cell r="AV18" t="str">
            <v>4</v>
          </cell>
          <cell r="AW18" t="str">
            <v>2</v>
          </cell>
          <cell r="AX18" t="str">
            <v>0</v>
          </cell>
          <cell r="AY18" t="str">
            <v>1</v>
          </cell>
          <cell r="AZ18" t="str">
            <v>0</v>
          </cell>
          <cell r="BA18" t="str">
            <v>0</v>
          </cell>
          <cell r="BB18" t="str">
            <v>0</v>
          </cell>
          <cell r="BC18" t="str">
            <v>0</v>
          </cell>
          <cell r="BD18" t="str">
            <v>0</v>
          </cell>
          <cell r="BE18" t="str">
            <v>0</v>
          </cell>
          <cell r="BF18" t="str">
            <v>1</v>
          </cell>
          <cell r="BG18" t="str">
            <v>1</v>
          </cell>
          <cell r="BH18" t="str">
            <v>0</v>
          </cell>
          <cell r="BI18" t="str">
            <v>0</v>
          </cell>
          <cell r="BJ18" t="str">
            <v>0</v>
          </cell>
          <cell r="BK18" t="str">
            <v>1</v>
          </cell>
          <cell r="BL18" t="str">
            <v>0</v>
          </cell>
          <cell r="BM18" t="str">
            <v>0</v>
          </cell>
          <cell r="BN18" t="str">
            <v>0</v>
          </cell>
          <cell r="BO18" t="str">
            <v>0</v>
          </cell>
          <cell r="BP18" t="str">
            <v>4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BV18" t="str">
            <v>0</v>
          </cell>
          <cell r="BW18" t="str">
            <v>0</v>
          </cell>
          <cell r="BX18" t="str">
            <v>0</v>
          </cell>
          <cell r="BY18" t="str">
            <v>0</v>
          </cell>
          <cell r="BZ18" t="str">
            <v>3</v>
          </cell>
          <cell r="CA18" t="str">
            <v>1</v>
          </cell>
          <cell r="CB18" t="str">
            <v>1</v>
          </cell>
        </row>
        <row r="19">
          <cell r="A19" t="str">
            <v>160250</v>
          </cell>
          <cell r="B19" t="str">
            <v>Peněžní organizace/podle práv.formy/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V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W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H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V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</row>
        <row r="20">
          <cell r="A20" t="str">
            <v>160260</v>
          </cell>
          <cell r="B20" t="str">
            <v>Počet podnikatelů-fyz.os./pod.práv.f./</v>
          </cell>
          <cell r="C20" t="str">
            <v>67</v>
          </cell>
          <cell r="D20" t="str">
            <v>67</v>
          </cell>
          <cell r="E20" t="str">
            <v>127</v>
          </cell>
          <cell r="F20" t="str">
            <v>27</v>
          </cell>
          <cell r="G20" t="str">
            <v>35</v>
          </cell>
          <cell r="H20" t="str">
            <v>1148</v>
          </cell>
          <cell r="I20" t="str">
            <v>23</v>
          </cell>
          <cell r="J20" t="str">
            <v>64</v>
          </cell>
          <cell r="K20" t="str">
            <v>48</v>
          </cell>
          <cell r="L20" t="str">
            <v>24</v>
          </cell>
          <cell r="M20" t="str">
            <v>1290</v>
          </cell>
          <cell r="N20" t="str">
            <v>65</v>
          </cell>
          <cell r="O20" t="str">
            <v>35</v>
          </cell>
          <cell r="P20" t="str">
            <v>916</v>
          </cell>
          <cell r="Q20" t="str">
            <v>55</v>
          </cell>
          <cell r="R20" t="str">
            <v>123</v>
          </cell>
          <cell r="S20" t="str">
            <v>79</v>
          </cell>
          <cell r="T20" t="str">
            <v>39</v>
          </cell>
          <cell r="U20" t="str">
            <v>68</v>
          </cell>
          <cell r="V20" t="str">
            <v>63</v>
          </cell>
          <cell r="W20" t="str">
            <v>19</v>
          </cell>
          <cell r="X20" t="str">
            <v>64</v>
          </cell>
          <cell r="Y20" t="str">
            <v>1001</v>
          </cell>
          <cell r="Z20" t="str">
            <v>20</v>
          </cell>
          <cell r="AA20" t="str">
            <v>87</v>
          </cell>
          <cell r="AB20" t="str">
            <v>1860</v>
          </cell>
          <cell r="AC20" t="str">
            <v>89</v>
          </cell>
          <cell r="AD20" t="str">
            <v>26</v>
          </cell>
          <cell r="AE20" t="str">
            <v>41</v>
          </cell>
          <cell r="AF20" t="str">
            <v>158</v>
          </cell>
          <cell r="AG20" t="str">
            <v>47</v>
          </cell>
          <cell r="AH20" t="str">
            <v>26</v>
          </cell>
          <cell r="AI20" t="str">
            <v>7</v>
          </cell>
          <cell r="AJ20" t="str">
            <v>9</v>
          </cell>
          <cell r="AK20" t="str">
            <v>138</v>
          </cell>
          <cell r="AL20" t="str">
            <v>48</v>
          </cell>
          <cell r="AM20" t="str">
            <v>15</v>
          </cell>
          <cell r="AN20" t="str">
            <v>31</v>
          </cell>
          <cell r="AO20" t="str">
            <v>297</v>
          </cell>
          <cell r="AP20" t="str">
            <v>60</v>
          </cell>
          <cell r="AQ20" t="str">
            <v>3549</v>
          </cell>
          <cell r="AR20" t="str">
            <v>1582</v>
          </cell>
          <cell r="AS20" t="str">
            <v>83</v>
          </cell>
          <cell r="AT20" t="str">
            <v>33</v>
          </cell>
          <cell r="AU20" t="str">
            <v>40</v>
          </cell>
          <cell r="AV20" t="str">
            <v>623</v>
          </cell>
          <cell r="AW20" t="str">
            <v>171</v>
          </cell>
          <cell r="AX20" t="str">
            <v>25</v>
          </cell>
          <cell r="AY20" t="str">
            <v>78</v>
          </cell>
          <cell r="AZ20" t="str">
            <v>26</v>
          </cell>
          <cell r="BA20" t="str">
            <v>48</v>
          </cell>
          <cell r="BB20" t="str">
            <v>20</v>
          </cell>
          <cell r="BC20" t="str">
            <v>8</v>
          </cell>
          <cell r="BD20" t="str">
            <v>24</v>
          </cell>
          <cell r="BE20" t="str">
            <v>27</v>
          </cell>
          <cell r="BF20" t="str">
            <v>27</v>
          </cell>
          <cell r="BG20" t="str">
            <v>57</v>
          </cell>
          <cell r="BH20" t="str">
            <v>152</v>
          </cell>
          <cell r="BI20" t="str">
            <v>56</v>
          </cell>
          <cell r="BJ20" t="str">
            <v>18</v>
          </cell>
          <cell r="BK20" t="str">
            <v>29</v>
          </cell>
          <cell r="BL20" t="str">
            <v>227</v>
          </cell>
          <cell r="BM20" t="str">
            <v>125</v>
          </cell>
          <cell r="BN20" t="str">
            <v>79</v>
          </cell>
          <cell r="BO20" t="str">
            <v>49</v>
          </cell>
          <cell r="BP20" t="str">
            <v>360</v>
          </cell>
          <cell r="BQ20" t="str">
            <v>56</v>
          </cell>
          <cell r="BR20" t="str">
            <v>29</v>
          </cell>
          <cell r="BS20" t="str">
            <v>17</v>
          </cell>
          <cell r="BT20" t="str">
            <v>42</v>
          </cell>
          <cell r="BU20" t="str">
            <v>9</v>
          </cell>
          <cell r="BV20" t="str">
            <v>26</v>
          </cell>
          <cell r="BW20" t="str">
            <v>69</v>
          </cell>
          <cell r="BX20" t="str">
            <v>63</v>
          </cell>
          <cell r="BY20" t="str">
            <v>42</v>
          </cell>
          <cell r="BZ20" t="str">
            <v>68</v>
          </cell>
          <cell r="CA20" t="str">
            <v>83</v>
          </cell>
          <cell r="CB20" t="str">
            <v>35</v>
          </cell>
        </row>
        <row r="21">
          <cell r="A21" t="str">
            <v>160270</v>
          </cell>
          <cell r="B21" t="str">
            <v>Samostat.hosp.rolníci/podle práv.formy/</v>
          </cell>
          <cell r="C21" t="str">
            <v>11</v>
          </cell>
          <cell r="D21" t="str">
            <v>26</v>
          </cell>
          <cell r="E21" t="str">
            <v>21</v>
          </cell>
          <cell r="F21" t="str">
            <v>7</v>
          </cell>
          <cell r="G21" t="str">
            <v>11</v>
          </cell>
          <cell r="H21" t="str">
            <v>90</v>
          </cell>
          <cell r="I21" t="str">
            <v>9</v>
          </cell>
          <cell r="J21" t="str">
            <v>3</v>
          </cell>
          <cell r="K21" t="str">
            <v>12</v>
          </cell>
          <cell r="L21" t="str">
            <v>4</v>
          </cell>
          <cell r="M21" t="str">
            <v>65</v>
          </cell>
          <cell r="N21" t="str">
            <v>18</v>
          </cell>
          <cell r="O21" t="str">
            <v>8</v>
          </cell>
          <cell r="P21" t="str">
            <v>43</v>
          </cell>
          <cell r="Q21" t="str">
            <v>29</v>
          </cell>
          <cell r="R21" t="str">
            <v>19</v>
          </cell>
          <cell r="S21" t="str">
            <v>15</v>
          </cell>
          <cell r="T21" t="str">
            <v>27</v>
          </cell>
          <cell r="U21" t="str">
            <v>18</v>
          </cell>
          <cell r="V21" t="str">
            <v>12</v>
          </cell>
          <cell r="W21" t="str">
            <v>11</v>
          </cell>
          <cell r="X21" t="str">
            <v>17</v>
          </cell>
          <cell r="Y21" t="str">
            <v>71</v>
          </cell>
          <cell r="Z21" t="str">
            <v>0</v>
          </cell>
          <cell r="AA21" t="str">
            <v>24</v>
          </cell>
          <cell r="AB21" t="str">
            <v>102</v>
          </cell>
          <cell r="AC21" t="str">
            <v>24</v>
          </cell>
          <cell r="AD21" t="str">
            <v>6</v>
          </cell>
          <cell r="AE21" t="str">
            <v>13</v>
          </cell>
          <cell r="AF21" t="str">
            <v>22</v>
          </cell>
          <cell r="AG21" t="str">
            <v>25</v>
          </cell>
          <cell r="AH21" t="str">
            <v>11</v>
          </cell>
          <cell r="AI21" t="str">
            <v>7</v>
          </cell>
          <cell r="AJ21" t="str">
            <v>3</v>
          </cell>
          <cell r="AK21" t="str">
            <v>53</v>
          </cell>
          <cell r="AL21" t="str">
            <v>31</v>
          </cell>
          <cell r="AM21" t="str">
            <v>3</v>
          </cell>
          <cell r="AN21" t="str">
            <v>17</v>
          </cell>
          <cell r="AO21" t="str">
            <v>60</v>
          </cell>
          <cell r="AP21" t="str">
            <v>29</v>
          </cell>
          <cell r="AQ21" t="str">
            <v>202</v>
          </cell>
          <cell r="AR21" t="str">
            <v>107</v>
          </cell>
          <cell r="AS21" t="str">
            <v>25</v>
          </cell>
          <cell r="AT21" t="str">
            <v>7</v>
          </cell>
          <cell r="AU21" t="str">
            <v>11</v>
          </cell>
          <cell r="AV21" t="str">
            <v>60</v>
          </cell>
          <cell r="AW21" t="str">
            <v>51</v>
          </cell>
          <cell r="AX21" t="str">
            <v>15</v>
          </cell>
          <cell r="AY21" t="str">
            <v>17</v>
          </cell>
          <cell r="AZ21" t="str">
            <v>11</v>
          </cell>
          <cell r="BA21" t="str">
            <v>15</v>
          </cell>
          <cell r="BB21" t="str">
            <v>0</v>
          </cell>
          <cell r="BC21" t="str">
            <v>5</v>
          </cell>
          <cell r="BD21" t="str">
            <v>2</v>
          </cell>
          <cell r="BE21" t="str">
            <v>17</v>
          </cell>
          <cell r="BF21" t="str">
            <v>5</v>
          </cell>
          <cell r="BG21" t="str">
            <v>14</v>
          </cell>
          <cell r="BH21" t="str">
            <v>26</v>
          </cell>
          <cell r="BI21" t="str">
            <v>21</v>
          </cell>
          <cell r="BJ21" t="str">
            <v>10</v>
          </cell>
          <cell r="BK21" t="str">
            <v>6</v>
          </cell>
          <cell r="BL21" t="str">
            <v>63</v>
          </cell>
          <cell r="BM21" t="str">
            <v>32</v>
          </cell>
          <cell r="BN21" t="str">
            <v>20</v>
          </cell>
          <cell r="BO21" t="str">
            <v>9</v>
          </cell>
          <cell r="BP21" t="str">
            <v>15</v>
          </cell>
          <cell r="BQ21" t="str">
            <v>7</v>
          </cell>
          <cell r="BR21" t="str">
            <v>12</v>
          </cell>
          <cell r="BS21" t="str">
            <v>4</v>
          </cell>
          <cell r="BT21" t="str">
            <v>1</v>
          </cell>
          <cell r="BU21" t="str">
            <v>4</v>
          </cell>
          <cell r="BV21" t="str">
            <v>15</v>
          </cell>
          <cell r="BW21" t="str">
            <v>18</v>
          </cell>
          <cell r="BX21" t="str">
            <v>24</v>
          </cell>
          <cell r="BY21" t="str">
            <v>56</v>
          </cell>
          <cell r="BZ21" t="str">
            <v>12</v>
          </cell>
          <cell r="CA21" t="str">
            <v>33</v>
          </cell>
          <cell r="CB21" t="str">
            <v>14</v>
          </cell>
        </row>
        <row r="22">
          <cell r="A22" t="str">
            <v>160280</v>
          </cell>
          <cell r="B22" t="str">
            <v>Svobodná povolání/podle práv.formy/</v>
          </cell>
          <cell r="C22" t="str">
            <v>2</v>
          </cell>
          <cell r="D22" t="str">
            <v>1</v>
          </cell>
          <cell r="E22" t="str">
            <v>6</v>
          </cell>
          <cell r="F22" t="str">
            <v>5</v>
          </cell>
          <cell r="G22" t="str">
            <v>0</v>
          </cell>
          <cell r="H22" t="str">
            <v>96</v>
          </cell>
          <cell r="I22" t="str">
            <v>0</v>
          </cell>
          <cell r="J22" t="str">
            <v>5</v>
          </cell>
          <cell r="K22" t="str">
            <v>2</v>
          </cell>
          <cell r="L22" t="str">
            <v>1</v>
          </cell>
          <cell r="M22" t="str">
            <v>66</v>
          </cell>
          <cell r="N22" t="str">
            <v>1</v>
          </cell>
          <cell r="O22" t="str">
            <v>2</v>
          </cell>
          <cell r="P22" t="str">
            <v>58</v>
          </cell>
          <cell r="Q22" t="str">
            <v>2</v>
          </cell>
          <cell r="R22" t="str">
            <v>1</v>
          </cell>
          <cell r="S22" t="str">
            <v>6</v>
          </cell>
          <cell r="T22" t="str">
            <v>0</v>
          </cell>
          <cell r="U22" t="str">
            <v>3</v>
          </cell>
          <cell r="V22" t="str">
            <v>3</v>
          </cell>
          <cell r="W22" t="str">
            <v>0</v>
          </cell>
          <cell r="X22" t="str">
            <v>5</v>
          </cell>
          <cell r="Y22" t="str">
            <v>59</v>
          </cell>
          <cell r="Z22" t="str">
            <v>2</v>
          </cell>
          <cell r="AA22" t="str">
            <v>5</v>
          </cell>
          <cell r="AB22" t="str">
            <v>125</v>
          </cell>
          <cell r="AC22" t="str">
            <v>2</v>
          </cell>
          <cell r="AD22" t="str">
            <v>1</v>
          </cell>
          <cell r="AE22" t="str">
            <v>6</v>
          </cell>
          <cell r="AF22" t="str">
            <v>4</v>
          </cell>
          <cell r="AG22" t="str">
            <v>2</v>
          </cell>
          <cell r="AH22" t="str">
            <v>2</v>
          </cell>
          <cell r="AI22" t="str">
            <v>0</v>
          </cell>
          <cell r="AJ22" t="str">
            <v>0</v>
          </cell>
          <cell r="AK22" t="str">
            <v>5</v>
          </cell>
          <cell r="AL22" t="str">
            <v>2</v>
          </cell>
          <cell r="AM22" t="str">
            <v>0</v>
          </cell>
          <cell r="AN22" t="str">
            <v>1</v>
          </cell>
          <cell r="AO22" t="str">
            <v>32</v>
          </cell>
          <cell r="AP22" t="str">
            <v>1</v>
          </cell>
          <cell r="AQ22" t="str">
            <v>267</v>
          </cell>
          <cell r="AR22" t="str">
            <v>98</v>
          </cell>
          <cell r="AS22" t="str">
            <v>3</v>
          </cell>
          <cell r="AT22" t="str">
            <v>3</v>
          </cell>
          <cell r="AU22" t="str">
            <v>3</v>
          </cell>
          <cell r="AV22" t="str">
            <v>51</v>
          </cell>
          <cell r="AW22" t="str">
            <v>7</v>
          </cell>
          <cell r="AX22" t="str">
            <v>2</v>
          </cell>
          <cell r="AY22" t="str">
            <v>1</v>
          </cell>
          <cell r="AZ22" t="str">
            <v>1</v>
          </cell>
          <cell r="BA22" t="str">
            <v>0</v>
          </cell>
          <cell r="BB22" t="str">
            <v>3</v>
          </cell>
          <cell r="BC22" t="str">
            <v>0</v>
          </cell>
          <cell r="BD22" t="str">
            <v>2</v>
          </cell>
          <cell r="BE22" t="str">
            <v>0</v>
          </cell>
          <cell r="BF22" t="str">
            <v>2</v>
          </cell>
          <cell r="BG22" t="str">
            <v>2</v>
          </cell>
          <cell r="BH22" t="str">
            <v>6</v>
          </cell>
          <cell r="BI22" t="str">
            <v>3</v>
          </cell>
          <cell r="BJ22" t="str">
            <v>1</v>
          </cell>
          <cell r="BK22" t="str">
            <v>1</v>
          </cell>
          <cell r="BL22" t="str">
            <v>25</v>
          </cell>
          <cell r="BM22" t="str">
            <v>7</v>
          </cell>
          <cell r="BN22" t="str">
            <v>4</v>
          </cell>
          <cell r="BO22" t="str">
            <v>4</v>
          </cell>
          <cell r="BP22" t="str">
            <v>18</v>
          </cell>
          <cell r="BQ22" t="str">
            <v>2</v>
          </cell>
          <cell r="BR22" t="str">
            <v>4</v>
          </cell>
          <cell r="BS22" t="str">
            <v>1</v>
          </cell>
          <cell r="BT22" t="str">
            <v>1</v>
          </cell>
          <cell r="BU22" t="str">
            <v>0</v>
          </cell>
          <cell r="BV22" t="str">
            <v>2</v>
          </cell>
          <cell r="BW22" t="str">
            <v>4</v>
          </cell>
          <cell r="BX22" t="str">
            <v>1</v>
          </cell>
          <cell r="BY22" t="str">
            <v>2</v>
          </cell>
          <cell r="BZ22" t="str">
            <v>2</v>
          </cell>
          <cell r="CA22" t="str">
            <v>3</v>
          </cell>
          <cell r="CB22" t="str">
            <v>0</v>
          </cell>
        </row>
        <row r="23">
          <cell r="A23" t="str">
            <v>160290</v>
          </cell>
          <cell r="B23" t="str">
            <v>Ostatní/podle práv.formy/</v>
          </cell>
          <cell r="C23" t="str">
            <v>6</v>
          </cell>
          <cell r="D23" t="str">
            <v>6</v>
          </cell>
          <cell r="E23" t="str">
            <v>15</v>
          </cell>
          <cell r="F23" t="str">
            <v>4</v>
          </cell>
          <cell r="G23" t="str">
            <v>8</v>
          </cell>
          <cell r="H23" t="str">
            <v>75</v>
          </cell>
          <cell r="I23" t="str">
            <v>4</v>
          </cell>
          <cell r="J23" t="str">
            <v>6</v>
          </cell>
          <cell r="K23" t="str">
            <v>4</v>
          </cell>
          <cell r="L23" t="str">
            <v>3</v>
          </cell>
          <cell r="M23" t="str">
            <v>82</v>
          </cell>
          <cell r="N23" t="str">
            <v>3</v>
          </cell>
          <cell r="O23" t="str">
            <v>6</v>
          </cell>
          <cell r="P23" t="str">
            <v>73</v>
          </cell>
          <cell r="Q23" t="str">
            <v>17</v>
          </cell>
          <cell r="R23" t="str">
            <v>7</v>
          </cell>
          <cell r="S23" t="str">
            <v>6</v>
          </cell>
          <cell r="T23" t="str">
            <v>7</v>
          </cell>
          <cell r="U23" t="str">
            <v>6</v>
          </cell>
          <cell r="V23" t="str">
            <v>3</v>
          </cell>
          <cell r="W23" t="str">
            <v>4</v>
          </cell>
          <cell r="X23" t="str">
            <v>11</v>
          </cell>
          <cell r="Y23" t="str">
            <v>76</v>
          </cell>
          <cell r="Z23" t="str">
            <v>7</v>
          </cell>
          <cell r="AA23" t="str">
            <v>17</v>
          </cell>
          <cell r="AB23" t="str">
            <v>159</v>
          </cell>
          <cell r="AC23" t="str">
            <v>13</v>
          </cell>
          <cell r="AD23" t="str">
            <v>3</v>
          </cell>
          <cell r="AE23" t="str">
            <v>4</v>
          </cell>
          <cell r="AF23" t="str">
            <v>10</v>
          </cell>
          <cell r="AG23" t="str">
            <v>3</v>
          </cell>
          <cell r="AH23" t="str">
            <v>5</v>
          </cell>
          <cell r="AI23" t="str">
            <v>3</v>
          </cell>
          <cell r="AJ23" t="str">
            <v>2</v>
          </cell>
          <cell r="AK23" t="str">
            <v>18</v>
          </cell>
          <cell r="AL23" t="str">
            <v>4</v>
          </cell>
          <cell r="AM23" t="str">
            <v>2</v>
          </cell>
          <cell r="AN23" t="str">
            <v>6</v>
          </cell>
          <cell r="AO23" t="str">
            <v>35</v>
          </cell>
          <cell r="AP23" t="str">
            <v>6</v>
          </cell>
          <cell r="AQ23" t="str">
            <v>379</v>
          </cell>
          <cell r="AR23" t="str">
            <v>128</v>
          </cell>
          <cell r="AS23" t="str">
            <v>9</v>
          </cell>
          <cell r="AT23" t="str">
            <v>3</v>
          </cell>
          <cell r="AU23" t="str">
            <v>5</v>
          </cell>
          <cell r="AV23" t="str">
            <v>51</v>
          </cell>
          <cell r="AW23" t="str">
            <v>12</v>
          </cell>
          <cell r="AX23" t="str">
            <v>3</v>
          </cell>
          <cell r="AY23" t="str">
            <v>7</v>
          </cell>
          <cell r="AZ23" t="str">
            <v>6</v>
          </cell>
          <cell r="BA23" t="str">
            <v>13</v>
          </cell>
          <cell r="BB23" t="str">
            <v>6</v>
          </cell>
          <cell r="BC23" t="str">
            <v>2</v>
          </cell>
          <cell r="BD23" t="str">
            <v>10</v>
          </cell>
          <cell r="BE23" t="str">
            <v>3</v>
          </cell>
          <cell r="BF23" t="str">
            <v>7</v>
          </cell>
          <cell r="BG23" t="str">
            <v>9</v>
          </cell>
          <cell r="BH23" t="str">
            <v>21</v>
          </cell>
          <cell r="BI23" t="str">
            <v>4</v>
          </cell>
          <cell r="BJ23" t="str">
            <v>4</v>
          </cell>
          <cell r="BK23" t="str">
            <v>6</v>
          </cell>
          <cell r="BL23" t="str">
            <v>25</v>
          </cell>
          <cell r="BM23" t="str">
            <v>9</v>
          </cell>
          <cell r="BN23" t="str">
            <v>12</v>
          </cell>
          <cell r="BO23" t="str">
            <v>8</v>
          </cell>
          <cell r="BP23" t="str">
            <v>24</v>
          </cell>
          <cell r="BQ23" t="str">
            <v>2</v>
          </cell>
          <cell r="BR23" t="str">
            <v>5</v>
          </cell>
          <cell r="BS23" t="str">
            <v>4</v>
          </cell>
          <cell r="BT23" t="str">
            <v>4</v>
          </cell>
          <cell r="BU23" t="str">
            <v>2</v>
          </cell>
          <cell r="BV23" t="str">
            <v>5</v>
          </cell>
          <cell r="BW23" t="str">
            <v>8</v>
          </cell>
          <cell r="BX23" t="str">
            <v>6</v>
          </cell>
          <cell r="BY23" t="str">
            <v>12</v>
          </cell>
          <cell r="BZ23" t="str">
            <v>4</v>
          </cell>
          <cell r="CA23" t="str">
            <v>6</v>
          </cell>
          <cell r="CB23" t="str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známky"/>
      <sheetName val="jedno ORP zam"/>
      <sheetName val="1993-2003"/>
      <sheetName val="jedno ORP OKEČ a PF"/>
      <sheetName val="jedno ORP OKEČ a PF (2)"/>
      <sheetName val="jedno ORP graf"/>
      <sheetName val="ORP zam"/>
      <sheetName val="ORP PF (1307)"/>
      <sheetName val="ORP OKEČ (RDB) "/>
      <sheetName val="ORP OKEČ (ČB)"/>
      <sheetName val="ORP OKEČ sektory"/>
      <sheetName val="tab H4BULL Ústí"/>
      <sheetName val="návrh ORP dle H4BULL Ústí "/>
      <sheetName val="návrh ORP dle H4BULL Ústí  (PF)"/>
      <sheetName val="tab H5BULL Ústí"/>
      <sheetName val="návrh ORP dle tab H5BULL Ústí "/>
      <sheetName val="návrh dle tab H1BULL Ústí (PF)"/>
      <sheetName val="NEJVĚTŠÍ ZAMĚSTNAVATEL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0.12890625" style="0" customWidth="1"/>
    <col min="2" max="3" width="1.75390625" style="0" customWidth="1"/>
    <col min="4" max="4" width="20.375" style="0" customWidth="1"/>
    <col min="5" max="10" width="8.375" style="0" customWidth="1"/>
    <col min="11" max="11" width="11.75390625" style="0" customWidth="1"/>
    <col min="12" max="12" width="9.875" style="0" customWidth="1"/>
    <col min="13" max="13" width="9.125" style="24" customWidth="1"/>
  </cols>
  <sheetData>
    <row r="1" spans="1:11" ht="20.25" customHeight="1">
      <c r="A1" s="28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0.5" customHeight="1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9"/>
    </row>
    <row r="3" spans="1:11" ht="20.25" customHeight="1" thickBot="1">
      <c r="A3" s="13"/>
      <c r="B3" s="26" t="s">
        <v>1</v>
      </c>
      <c r="C3" s="26"/>
      <c r="D3" s="27"/>
      <c r="E3" s="22">
        <v>2000</v>
      </c>
      <c r="F3" s="22">
        <v>2001</v>
      </c>
      <c r="G3" s="23">
        <v>2002</v>
      </c>
      <c r="H3" s="23">
        <v>2003</v>
      </c>
      <c r="I3" s="23">
        <v>2004</v>
      </c>
      <c r="J3" s="19">
        <v>2005</v>
      </c>
      <c r="K3" s="19" t="s">
        <v>59</v>
      </c>
    </row>
    <row r="4" spans="1:12" ht="15" customHeight="1">
      <c r="A4" s="33" t="s">
        <v>2</v>
      </c>
      <c r="B4" s="33"/>
      <c r="C4" s="33"/>
      <c r="D4" s="34"/>
      <c r="E4" s="3">
        <v>2619816</v>
      </c>
      <c r="F4" s="3">
        <v>3008619</v>
      </c>
      <c r="G4" s="3">
        <v>2534421</v>
      </c>
      <c r="H4" s="3">
        <v>3024650</v>
      </c>
      <c r="I4" s="3">
        <v>3863989</v>
      </c>
      <c r="J4" s="18">
        <v>4108565</v>
      </c>
      <c r="K4" s="21">
        <f>J4/E4*100</f>
        <v>156.82647178275116</v>
      </c>
      <c r="L4" s="24"/>
    </row>
    <row r="5" spans="1:12" ht="11.25" customHeight="1">
      <c r="A5" s="11"/>
      <c r="B5" s="35" t="s">
        <v>0</v>
      </c>
      <c r="C5" s="35"/>
      <c r="D5" s="36"/>
      <c r="E5" s="5"/>
      <c r="F5" s="5"/>
      <c r="G5" s="5"/>
      <c r="H5" s="5"/>
      <c r="I5" s="5"/>
      <c r="J5" s="6"/>
      <c r="K5" s="8"/>
      <c r="L5" s="24"/>
    </row>
    <row r="6" spans="1:12" ht="11.25" customHeight="1">
      <c r="A6" s="11"/>
      <c r="B6" s="11"/>
      <c r="C6" s="30" t="s">
        <v>3</v>
      </c>
      <c r="D6" s="31"/>
      <c r="E6" s="5">
        <v>300522</v>
      </c>
      <c r="F6" s="5">
        <v>337735</v>
      </c>
      <c r="G6" s="5">
        <v>302661</v>
      </c>
      <c r="H6" s="5">
        <v>375707</v>
      </c>
      <c r="I6" s="5">
        <v>393710</v>
      </c>
      <c r="J6" s="14">
        <v>383385</v>
      </c>
      <c r="K6" s="20">
        <f aca="true" t="shared" si="0" ref="K6:K58">J6/E6*100</f>
        <v>127.57302294008426</v>
      </c>
      <c r="L6" s="24"/>
    </row>
    <row r="7" spans="1:12" ht="11.25" customHeight="1">
      <c r="A7" s="11"/>
      <c r="B7" s="11"/>
      <c r="C7" s="30" t="s">
        <v>4</v>
      </c>
      <c r="D7" s="31"/>
      <c r="E7" s="5">
        <v>2319294</v>
      </c>
      <c r="F7" s="5">
        <v>2670884</v>
      </c>
      <c r="G7" s="5">
        <v>2231760</v>
      </c>
      <c r="H7" s="5">
        <v>2648943</v>
      </c>
      <c r="I7" s="5">
        <v>3470279</v>
      </c>
      <c r="J7" s="14">
        <v>3725180</v>
      </c>
      <c r="K7" s="20">
        <f t="shared" si="0"/>
        <v>160.61698085710566</v>
      </c>
      <c r="L7" s="24"/>
    </row>
    <row r="8" spans="1:12" ht="11.25" customHeight="1">
      <c r="A8" s="11"/>
      <c r="B8" s="11"/>
      <c r="C8" s="30" t="s">
        <v>0</v>
      </c>
      <c r="D8" s="31"/>
      <c r="E8" s="10"/>
      <c r="F8" s="10"/>
      <c r="G8" s="10"/>
      <c r="H8" s="10"/>
      <c r="I8" s="5"/>
      <c r="J8" s="6"/>
      <c r="K8" s="20"/>
      <c r="L8" s="24"/>
    </row>
    <row r="9" spans="1:12" ht="11.25" customHeight="1">
      <c r="A9" s="11"/>
      <c r="B9" s="11"/>
      <c r="C9" s="11"/>
      <c r="D9" s="4" t="s">
        <v>5</v>
      </c>
      <c r="E9" s="5">
        <v>38835</v>
      </c>
      <c r="F9" s="5">
        <v>34623</v>
      </c>
      <c r="G9" s="5">
        <v>30981</v>
      </c>
      <c r="H9" s="5">
        <v>34706</v>
      </c>
      <c r="I9" s="5">
        <v>44030</v>
      </c>
      <c r="J9" s="14">
        <v>45233</v>
      </c>
      <c r="K9" s="20">
        <f t="shared" si="0"/>
        <v>116.47482940646323</v>
      </c>
      <c r="L9" s="24"/>
    </row>
    <row r="10" spans="1:12" ht="11.25" customHeight="1">
      <c r="A10" s="11"/>
      <c r="B10" s="11"/>
      <c r="C10" s="11"/>
      <c r="D10" s="4" t="s">
        <v>6</v>
      </c>
      <c r="E10" s="5">
        <v>2600</v>
      </c>
      <c r="F10" s="5">
        <v>3172</v>
      </c>
      <c r="G10" s="5">
        <v>3224</v>
      </c>
      <c r="H10" s="5">
        <v>10682</v>
      </c>
      <c r="I10" s="5">
        <v>5543</v>
      </c>
      <c r="J10" s="14">
        <v>6756</v>
      </c>
      <c r="K10" s="20">
        <f t="shared" si="0"/>
        <v>259.8461538461538</v>
      </c>
      <c r="L10" s="24"/>
    </row>
    <row r="11" spans="1:12" ht="11.25" customHeight="1">
      <c r="A11" s="11"/>
      <c r="B11" s="11"/>
      <c r="C11" s="11"/>
      <c r="D11" s="4" t="s">
        <v>7</v>
      </c>
      <c r="E11" s="5">
        <v>131482</v>
      </c>
      <c r="F11" s="5">
        <v>82521</v>
      </c>
      <c r="G11" s="5">
        <v>56802</v>
      </c>
      <c r="H11" s="5">
        <v>67160</v>
      </c>
      <c r="I11" s="5">
        <v>81827</v>
      </c>
      <c r="J11" s="15">
        <v>74641</v>
      </c>
      <c r="K11" s="20">
        <f t="shared" si="0"/>
        <v>56.76898738990889</v>
      </c>
      <c r="L11" s="24"/>
    </row>
    <row r="12" spans="1:12" ht="11.25" customHeight="1">
      <c r="A12" s="11"/>
      <c r="B12" s="11"/>
      <c r="C12" s="11"/>
      <c r="D12" s="4" t="s">
        <v>8</v>
      </c>
      <c r="E12" s="5">
        <v>9300</v>
      </c>
      <c r="F12" s="5">
        <v>7515</v>
      </c>
      <c r="G12" s="5">
        <v>3956</v>
      </c>
      <c r="H12" s="5">
        <v>3161</v>
      </c>
      <c r="I12" s="5">
        <v>4479</v>
      </c>
      <c r="J12" s="14">
        <v>6549</v>
      </c>
      <c r="K12" s="20">
        <f t="shared" si="0"/>
        <v>70.41935483870968</v>
      </c>
      <c r="L12" s="24"/>
    </row>
    <row r="13" spans="1:12" ht="11.25" customHeight="1">
      <c r="A13" s="11"/>
      <c r="B13" s="11"/>
      <c r="C13" s="11"/>
      <c r="D13" s="4" t="s">
        <v>9</v>
      </c>
      <c r="E13" s="5">
        <v>25521</v>
      </c>
      <c r="F13" s="5">
        <v>35635</v>
      </c>
      <c r="G13" s="5">
        <v>22401</v>
      </c>
      <c r="H13" s="5">
        <v>30711</v>
      </c>
      <c r="I13" s="5">
        <v>35983</v>
      </c>
      <c r="J13" s="14">
        <v>39799</v>
      </c>
      <c r="K13" s="20">
        <f t="shared" si="0"/>
        <v>155.9460836174131</v>
      </c>
      <c r="L13" s="24"/>
    </row>
    <row r="14" spans="1:12" ht="11.25" customHeight="1">
      <c r="A14" s="11"/>
      <c r="B14" s="11"/>
      <c r="C14" s="11"/>
      <c r="D14" s="4" t="s">
        <v>10</v>
      </c>
      <c r="E14" s="5">
        <v>112765</v>
      </c>
      <c r="F14" s="5">
        <v>124578</v>
      </c>
      <c r="G14" s="5">
        <v>107796</v>
      </c>
      <c r="H14" s="5">
        <v>126551</v>
      </c>
      <c r="I14" s="5">
        <v>172388</v>
      </c>
      <c r="J14" s="14">
        <v>176731</v>
      </c>
      <c r="K14" s="20">
        <f t="shared" si="0"/>
        <v>156.72504766549903</v>
      </c>
      <c r="L14" s="24"/>
    </row>
    <row r="15" spans="1:12" ht="11.25" customHeight="1">
      <c r="A15" s="11"/>
      <c r="B15" s="11"/>
      <c r="C15" s="11"/>
      <c r="D15" s="4" t="s">
        <v>11</v>
      </c>
      <c r="E15" s="5">
        <v>11369</v>
      </c>
      <c r="F15" s="5">
        <v>22625</v>
      </c>
      <c r="G15" s="5">
        <v>17691</v>
      </c>
      <c r="H15" s="5">
        <v>23233</v>
      </c>
      <c r="I15" s="5">
        <v>29406</v>
      </c>
      <c r="J15" s="14">
        <v>31589</v>
      </c>
      <c r="K15" s="20">
        <f t="shared" si="0"/>
        <v>277.85205383059196</v>
      </c>
      <c r="L15" s="24"/>
    </row>
    <row r="16" spans="1:12" ht="11.25" customHeight="1">
      <c r="A16" s="11"/>
      <c r="B16" s="11"/>
      <c r="C16" s="11"/>
      <c r="D16" s="4" t="s">
        <v>12</v>
      </c>
      <c r="E16" s="5">
        <v>5970</v>
      </c>
      <c r="F16" s="5">
        <v>13079</v>
      </c>
      <c r="G16" s="5">
        <v>11307</v>
      </c>
      <c r="H16" s="5">
        <v>28250</v>
      </c>
      <c r="I16" s="5">
        <v>39756</v>
      </c>
      <c r="J16" s="14">
        <v>38536</v>
      </c>
      <c r="K16" s="20">
        <f t="shared" si="0"/>
        <v>645.4941373534339</v>
      </c>
      <c r="L16" s="24"/>
    </row>
    <row r="17" spans="1:12" ht="11.25" customHeight="1">
      <c r="A17" s="11"/>
      <c r="B17" s="11"/>
      <c r="C17" s="11"/>
      <c r="D17" s="4" t="s">
        <v>13</v>
      </c>
      <c r="E17" s="5">
        <v>4728</v>
      </c>
      <c r="F17" s="5">
        <v>6400</v>
      </c>
      <c r="G17" s="5">
        <v>4837</v>
      </c>
      <c r="H17" s="5">
        <v>4249</v>
      </c>
      <c r="I17" s="5">
        <v>3079</v>
      </c>
      <c r="J17" s="14">
        <v>3568</v>
      </c>
      <c r="K17" s="20">
        <f t="shared" si="0"/>
        <v>75.4653130287648</v>
      </c>
      <c r="L17" s="24"/>
    </row>
    <row r="18" spans="1:12" ht="11.25" customHeight="1">
      <c r="A18" s="11"/>
      <c r="B18" s="11"/>
      <c r="C18" s="11"/>
      <c r="D18" s="4" t="s">
        <v>14</v>
      </c>
      <c r="E18" s="5">
        <v>170455</v>
      </c>
      <c r="F18" s="5">
        <v>236445</v>
      </c>
      <c r="G18" s="5">
        <v>186962</v>
      </c>
      <c r="H18" s="5">
        <v>210358</v>
      </c>
      <c r="I18" s="5">
        <v>309760</v>
      </c>
      <c r="J18" s="14">
        <v>326420</v>
      </c>
      <c r="K18" s="20">
        <f t="shared" si="0"/>
        <v>191.49922266873955</v>
      </c>
      <c r="L18" s="24"/>
    </row>
    <row r="19" spans="1:12" ht="11.25" customHeight="1">
      <c r="A19" s="11"/>
      <c r="B19" s="11"/>
      <c r="C19" s="11"/>
      <c r="D19" s="4" t="s">
        <v>15</v>
      </c>
      <c r="E19" s="5" t="s">
        <v>16</v>
      </c>
      <c r="F19" s="5" t="s">
        <v>16</v>
      </c>
      <c r="G19" s="5" t="s">
        <v>16</v>
      </c>
      <c r="H19" s="5" t="s">
        <v>16</v>
      </c>
      <c r="I19" s="5" t="s">
        <v>16</v>
      </c>
      <c r="J19" s="14">
        <v>2957</v>
      </c>
      <c r="K19" s="6" t="s">
        <v>16</v>
      </c>
      <c r="L19" s="24"/>
    </row>
    <row r="20" spans="1:12" ht="11.25" customHeight="1">
      <c r="A20" s="11"/>
      <c r="B20" s="11"/>
      <c r="C20" s="11"/>
      <c r="D20" s="4" t="s">
        <v>17</v>
      </c>
      <c r="E20" s="5">
        <v>3079</v>
      </c>
      <c r="F20" s="5">
        <v>4057</v>
      </c>
      <c r="G20" s="5">
        <v>4987</v>
      </c>
      <c r="H20" s="5">
        <v>5749</v>
      </c>
      <c r="I20" s="5">
        <v>6396</v>
      </c>
      <c r="J20" s="14">
        <v>7332</v>
      </c>
      <c r="K20" s="20">
        <f t="shared" si="0"/>
        <v>238.12926274764533</v>
      </c>
      <c r="L20" s="24"/>
    </row>
    <row r="21" spans="1:12" ht="11.25" customHeight="1">
      <c r="A21" s="11"/>
      <c r="B21" s="11"/>
      <c r="C21" s="11"/>
      <c r="D21" s="4" t="s">
        <v>18</v>
      </c>
      <c r="E21" s="5">
        <v>15443</v>
      </c>
      <c r="F21" s="5">
        <v>10692</v>
      </c>
      <c r="G21" s="5">
        <v>5877</v>
      </c>
      <c r="H21" s="5">
        <v>7522</v>
      </c>
      <c r="I21" s="5">
        <v>9493</v>
      </c>
      <c r="J21" s="14">
        <v>12655</v>
      </c>
      <c r="K21" s="20">
        <f t="shared" si="0"/>
        <v>81.94651298322864</v>
      </c>
      <c r="L21" s="24"/>
    </row>
    <row r="22" spans="1:12" ht="11.25" customHeight="1">
      <c r="A22" s="11"/>
      <c r="B22" s="11"/>
      <c r="C22" s="11"/>
      <c r="D22" s="4" t="s">
        <v>19</v>
      </c>
      <c r="E22" s="5">
        <v>10710</v>
      </c>
      <c r="F22" s="5">
        <v>7839</v>
      </c>
      <c r="G22" s="5">
        <v>3449</v>
      </c>
      <c r="H22" s="5">
        <v>4201</v>
      </c>
      <c r="I22" s="5">
        <v>5827</v>
      </c>
      <c r="J22" s="14">
        <v>6337</v>
      </c>
      <c r="K22" s="20">
        <f t="shared" si="0"/>
        <v>59.16900093370682</v>
      </c>
      <c r="L22" s="24"/>
    </row>
    <row r="23" spans="1:12" ht="11.25" customHeight="1">
      <c r="A23" s="11"/>
      <c r="B23" s="11"/>
      <c r="C23" s="11"/>
      <c r="D23" s="4" t="s">
        <v>20</v>
      </c>
      <c r="E23" s="5">
        <v>1174</v>
      </c>
      <c r="F23" s="5">
        <v>2263</v>
      </c>
      <c r="G23" s="5">
        <v>1274</v>
      </c>
      <c r="H23" s="5">
        <v>2047</v>
      </c>
      <c r="I23" s="5">
        <v>2365</v>
      </c>
      <c r="J23" s="14">
        <v>2995</v>
      </c>
      <c r="K23" s="20">
        <f t="shared" si="0"/>
        <v>255.11073253833047</v>
      </c>
      <c r="L23" s="24"/>
    </row>
    <row r="24" spans="1:12" ht="11.25" customHeight="1">
      <c r="A24" s="11"/>
      <c r="B24" s="11"/>
      <c r="C24" s="11"/>
      <c r="D24" s="4" t="s">
        <v>21</v>
      </c>
      <c r="E24" s="5" t="s">
        <v>16</v>
      </c>
      <c r="F24" s="5" t="s">
        <v>16</v>
      </c>
      <c r="G24" s="5" t="s">
        <v>16</v>
      </c>
      <c r="H24" s="5" t="s">
        <v>16</v>
      </c>
      <c r="I24" s="5" t="s">
        <v>16</v>
      </c>
      <c r="J24" s="14">
        <v>656</v>
      </c>
      <c r="K24" s="6" t="s">
        <v>16</v>
      </c>
      <c r="L24" s="24"/>
    </row>
    <row r="25" spans="1:12" ht="11.25" customHeight="1">
      <c r="A25" s="11"/>
      <c r="B25" s="11"/>
      <c r="C25" s="11"/>
      <c r="D25" s="4" t="s">
        <v>22</v>
      </c>
      <c r="E25" s="5">
        <v>28084</v>
      </c>
      <c r="F25" s="5">
        <v>37669</v>
      </c>
      <c r="G25" s="5">
        <v>34271</v>
      </c>
      <c r="H25" s="5">
        <v>45098</v>
      </c>
      <c r="I25" s="5">
        <v>60190</v>
      </c>
      <c r="J25" s="14">
        <v>69745</v>
      </c>
      <c r="K25" s="20">
        <f t="shared" si="0"/>
        <v>248.34425295541945</v>
      </c>
      <c r="L25" s="24"/>
    </row>
    <row r="26" spans="1:12" ht="11.25" customHeight="1">
      <c r="A26" s="11"/>
      <c r="B26" s="11"/>
      <c r="C26" s="11"/>
      <c r="D26" s="4" t="s">
        <v>23</v>
      </c>
      <c r="E26" s="5" t="s">
        <v>16</v>
      </c>
      <c r="F26" s="5" t="s">
        <v>16</v>
      </c>
      <c r="G26" s="5" t="s">
        <v>16</v>
      </c>
      <c r="H26" s="5" t="s">
        <v>16</v>
      </c>
      <c r="I26" s="5" t="s">
        <v>16</v>
      </c>
      <c r="J26" s="14">
        <v>2622</v>
      </c>
      <c r="K26" s="6" t="s">
        <v>16</v>
      </c>
      <c r="L26" s="24"/>
    </row>
    <row r="27" spans="1:12" ht="11.25" customHeight="1">
      <c r="A27" s="11"/>
      <c r="B27" s="11"/>
      <c r="C27" s="11"/>
      <c r="D27" s="4" t="s">
        <v>24</v>
      </c>
      <c r="E27" s="5">
        <v>420401</v>
      </c>
      <c r="F27" s="5">
        <v>483740</v>
      </c>
      <c r="G27" s="5">
        <v>383485</v>
      </c>
      <c r="H27" s="5">
        <v>418806</v>
      </c>
      <c r="I27" s="5">
        <v>510194</v>
      </c>
      <c r="J27" s="14">
        <v>548086</v>
      </c>
      <c r="K27" s="20">
        <f t="shared" si="0"/>
        <v>130.37219226405264</v>
      </c>
      <c r="L27" s="24"/>
    </row>
    <row r="28" spans="1:12" ht="11.25" customHeight="1">
      <c r="A28" s="11"/>
      <c r="B28" s="11"/>
      <c r="C28" s="11"/>
      <c r="D28" s="4" t="s">
        <v>25</v>
      </c>
      <c r="E28" s="5">
        <v>76387</v>
      </c>
      <c r="F28" s="5">
        <v>76067</v>
      </c>
      <c r="G28" s="5">
        <v>56653</v>
      </c>
      <c r="H28" s="5">
        <v>66412</v>
      </c>
      <c r="I28" s="5">
        <v>74050</v>
      </c>
      <c r="J28" s="14">
        <v>84361</v>
      </c>
      <c r="K28" s="20">
        <f t="shared" si="0"/>
        <v>110.43894903583072</v>
      </c>
      <c r="L28" s="24"/>
    </row>
    <row r="29" spans="1:12" ht="11.25" customHeight="1">
      <c r="A29" s="11"/>
      <c r="B29" s="11"/>
      <c r="C29" s="11"/>
      <c r="D29" s="4" t="s">
        <v>26</v>
      </c>
      <c r="E29" s="5">
        <v>27942</v>
      </c>
      <c r="F29" s="5">
        <v>39844</v>
      </c>
      <c r="G29" s="5">
        <v>32662</v>
      </c>
      <c r="H29" s="5">
        <v>44080</v>
      </c>
      <c r="I29" s="5">
        <v>56283</v>
      </c>
      <c r="J29" s="14">
        <v>76385</v>
      </c>
      <c r="K29" s="20">
        <f t="shared" si="0"/>
        <v>273.36983752057836</v>
      </c>
      <c r="L29" s="24"/>
    </row>
    <row r="30" spans="1:12" ht="11.25" customHeight="1">
      <c r="A30" s="11"/>
      <c r="B30" s="11"/>
      <c r="C30" s="11"/>
      <c r="D30" s="4" t="s">
        <v>27</v>
      </c>
      <c r="E30" s="5">
        <v>59652</v>
      </c>
      <c r="F30" s="5">
        <v>80211</v>
      </c>
      <c r="G30" s="5">
        <v>63104</v>
      </c>
      <c r="H30" s="5">
        <v>66253</v>
      </c>
      <c r="I30" s="5">
        <v>74456</v>
      </c>
      <c r="J30" s="14">
        <v>83293</v>
      </c>
      <c r="K30" s="20">
        <f t="shared" si="0"/>
        <v>139.63152953798698</v>
      </c>
      <c r="L30" s="24"/>
    </row>
    <row r="31" spans="1:12" ht="11.25" customHeight="1">
      <c r="A31" s="11"/>
      <c r="B31" s="11"/>
      <c r="C31" s="11"/>
      <c r="D31" s="4" t="s">
        <v>28</v>
      </c>
      <c r="E31" s="5">
        <v>9324</v>
      </c>
      <c r="F31" s="5">
        <v>9272</v>
      </c>
      <c r="G31" s="5">
        <v>7387</v>
      </c>
      <c r="H31" s="5">
        <v>9382</v>
      </c>
      <c r="I31" s="5">
        <v>15824</v>
      </c>
      <c r="J31" s="14">
        <v>18202</v>
      </c>
      <c r="K31" s="20">
        <f t="shared" si="0"/>
        <v>195.21664521664522</v>
      </c>
      <c r="L31" s="24"/>
    </row>
    <row r="32" spans="1:12" ht="11.25" customHeight="1">
      <c r="A32" s="11"/>
      <c r="B32" s="11"/>
      <c r="C32" s="11"/>
      <c r="D32" s="4" t="s">
        <v>29</v>
      </c>
      <c r="E32" s="5">
        <v>54184</v>
      </c>
      <c r="F32" s="5">
        <v>70047</v>
      </c>
      <c r="G32" s="5">
        <v>65411</v>
      </c>
      <c r="H32" s="5">
        <v>67526</v>
      </c>
      <c r="I32" s="5">
        <v>80234</v>
      </c>
      <c r="J32" s="14">
        <v>84507</v>
      </c>
      <c r="K32" s="20">
        <f t="shared" si="0"/>
        <v>155.96301491215118</v>
      </c>
      <c r="L32" s="24"/>
    </row>
    <row r="33" spans="1:12" ht="11.25" customHeight="1">
      <c r="A33" s="11"/>
      <c r="B33" s="11"/>
      <c r="C33" s="11"/>
      <c r="D33" s="4" t="s">
        <v>30</v>
      </c>
      <c r="E33" s="5">
        <v>5804</v>
      </c>
      <c r="F33" s="5">
        <v>5774</v>
      </c>
      <c r="G33" s="5">
        <v>4541</v>
      </c>
      <c r="H33" s="5">
        <v>6531</v>
      </c>
      <c r="I33" s="5">
        <v>9527</v>
      </c>
      <c r="J33" s="14">
        <v>12617</v>
      </c>
      <c r="K33" s="20">
        <f t="shared" si="0"/>
        <v>217.38456237077878</v>
      </c>
      <c r="L33" s="24"/>
    </row>
    <row r="34" spans="1:12" ht="11.25" customHeight="1">
      <c r="A34" s="11"/>
      <c r="B34" s="11"/>
      <c r="C34" s="11"/>
      <c r="D34" s="4" t="s">
        <v>31</v>
      </c>
      <c r="E34" s="5">
        <v>50220</v>
      </c>
      <c r="F34" s="5">
        <v>56024</v>
      </c>
      <c r="G34" s="5">
        <v>55187</v>
      </c>
      <c r="H34" s="5">
        <v>68196</v>
      </c>
      <c r="I34" s="5">
        <v>94612</v>
      </c>
      <c r="J34" s="14">
        <v>111957</v>
      </c>
      <c r="K34" s="20">
        <f t="shared" si="0"/>
        <v>222.9330943847073</v>
      </c>
      <c r="L34" s="24"/>
    </row>
    <row r="35" spans="1:12" ht="11.25" customHeight="1">
      <c r="A35" s="11"/>
      <c r="B35" s="11"/>
      <c r="C35" s="11"/>
      <c r="D35" s="4" t="s">
        <v>32</v>
      </c>
      <c r="E35" s="5">
        <v>22105</v>
      </c>
      <c r="F35" s="5">
        <v>25691</v>
      </c>
      <c r="G35" s="5">
        <v>36601</v>
      </c>
      <c r="H35" s="5">
        <v>39937</v>
      </c>
      <c r="I35" s="5">
        <v>54103</v>
      </c>
      <c r="J35" s="14">
        <v>51889</v>
      </c>
      <c r="K35" s="20">
        <f t="shared" si="0"/>
        <v>234.7387468898439</v>
      </c>
      <c r="L35" s="24"/>
    </row>
    <row r="36" spans="1:12" ht="11.25" customHeight="1">
      <c r="A36" s="11"/>
      <c r="B36" s="11"/>
      <c r="C36" s="11"/>
      <c r="D36" s="7" t="s">
        <v>33</v>
      </c>
      <c r="E36" s="5">
        <v>30279</v>
      </c>
      <c r="F36" s="5">
        <v>51373</v>
      </c>
      <c r="G36" s="5">
        <v>48763</v>
      </c>
      <c r="H36" s="5">
        <v>57256</v>
      </c>
      <c r="I36" s="5">
        <v>64038</v>
      </c>
      <c r="J36" s="14">
        <v>70460</v>
      </c>
      <c r="K36" s="20">
        <f t="shared" si="0"/>
        <v>232.70253310875523</v>
      </c>
      <c r="L36" s="24"/>
    </row>
    <row r="37" spans="1:12" ht="11.25" customHeight="1">
      <c r="A37" s="11"/>
      <c r="B37" s="11"/>
      <c r="C37" s="11"/>
      <c r="D37" s="7" t="s">
        <v>34</v>
      </c>
      <c r="E37" s="5">
        <v>3392</v>
      </c>
      <c r="F37" s="5">
        <v>7468</v>
      </c>
      <c r="G37" s="5">
        <v>7130</v>
      </c>
      <c r="H37" s="5">
        <v>6480</v>
      </c>
      <c r="I37" s="5">
        <v>9091</v>
      </c>
      <c r="J37" s="14">
        <v>8795</v>
      </c>
      <c r="K37" s="20">
        <f t="shared" si="0"/>
        <v>259.2865566037736</v>
      </c>
      <c r="L37" s="24"/>
    </row>
    <row r="38" spans="1:12" ht="11.25" customHeight="1">
      <c r="A38" s="11"/>
      <c r="B38" s="11"/>
      <c r="C38" s="11"/>
      <c r="D38" s="12" t="s">
        <v>35</v>
      </c>
      <c r="E38" s="5">
        <v>190393</v>
      </c>
      <c r="F38" s="5">
        <v>249313</v>
      </c>
      <c r="G38" s="5">
        <v>254880</v>
      </c>
      <c r="H38" s="5">
        <v>361728</v>
      </c>
      <c r="I38" s="5">
        <v>592720</v>
      </c>
      <c r="J38" s="14">
        <v>599683</v>
      </c>
      <c r="K38" s="20">
        <f t="shared" si="0"/>
        <v>314.97113864480315</v>
      </c>
      <c r="L38" s="24"/>
    </row>
    <row r="39" spans="1:12" ht="11.25" customHeight="1">
      <c r="A39" s="11"/>
      <c r="B39" s="11"/>
      <c r="C39" s="11"/>
      <c r="D39" s="7" t="s">
        <v>36</v>
      </c>
      <c r="E39" s="5">
        <v>117076</v>
      </c>
      <c r="F39" s="5">
        <v>142576</v>
      </c>
      <c r="G39" s="5">
        <v>128695</v>
      </c>
      <c r="H39" s="5">
        <v>139914</v>
      </c>
      <c r="I39" s="5">
        <v>181759</v>
      </c>
      <c r="J39" s="14">
        <v>205379</v>
      </c>
      <c r="K39" s="20">
        <f t="shared" si="0"/>
        <v>175.423656428303</v>
      </c>
      <c r="L39" s="24"/>
    </row>
    <row r="40" spans="1:12" ht="11.25" customHeight="1">
      <c r="A40" s="11"/>
      <c r="B40" s="11"/>
      <c r="C40" s="11"/>
      <c r="D40" s="7" t="s">
        <v>37</v>
      </c>
      <c r="E40" s="5">
        <v>71040</v>
      </c>
      <c r="F40" s="5">
        <v>71339</v>
      </c>
      <c r="G40" s="5">
        <v>54089</v>
      </c>
      <c r="H40" s="5">
        <v>59255</v>
      </c>
      <c r="I40" s="5">
        <v>67343</v>
      </c>
      <c r="J40" s="14">
        <v>62693</v>
      </c>
      <c r="K40" s="20">
        <f t="shared" si="0"/>
        <v>88.25028153153153</v>
      </c>
      <c r="L40" s="24"/>
    </row>
    <row r="41" spans="1:12" ht="11.25" customHeight="1">
      <c r="A41" s="11"/>
      <c r="B41" s="11"/>
      <c r="C41" s="11"/>
      <c r="D41" s="7" t="s">
        <v>38</v>
      </c>
      <c r="E41" s="5">
        <v>29687</v>
      </c>
      <c r="F41" s="5">
        <v>36257</v>
      </c>
      <c r="G41" s="5">
        <v>30238</v>
      </c>
      <c r="H41" s="5">
        <v>35927</v>
      </c>
      <c r="I41" s="5">
        <v>44359</v>
      </c>
      <c r="J41" s="14">
        <v>46482</v>
      </c>
      <c r="K41" s="20">
        <f t="shared" si="0"/>
        <v>156.5735843972109</v>
      </c>
      <c r="L41" s="24"/>
    </row>
    <row r="42" spans="1:12" ht="11.25" customHeight="1">
      <c r="A42" s="11"/>
      <c r="B42" s="11"/>
      <c r="C42" s="11"/>
      <c r="D42" s="7" t="s">
        <v>39</v>
      </c>
      <c r="E42" s="5">
        <v>18200</v>
      </c>
      <c r="F42" s="5">
        <v>13252</v>
      </c>
      <c r="G42" s="5">
        <v>14271</v>
      </c>
      <c r="H42" s="5">
        <v>22512</v>
      </c>
      <c r="I42" s="5">
        <v>20764</v>
      </c>
      <c r="J42" s="14">
        <v>22302</v>
      </c>
      <c r="K42" s="20">
        <f t="shared" si="0"/>
        <v>122.53846153846153</v>
      </c>
      <c r="L42" s="24"/>
    </row>
    <row r="43" spans="1:12" ht="11.25" customHeight="1">
      <c r="A43" s="11"/>
      <c r="B43" s="11"/>
      <c r="C43" s="11"/>
      <c r="D43" s="7" t="s">
        <v>40</v>
      </c>
      <c r="E43" s="5" t="s">
        <v>16</v>
      </c>
      <c r="F43" s="5" t="s">
        <v>16</v>
      </c>
      <c r="G43" s="5" t="s">
        <v>16</v>
      </c>
      <c r="H43" s="5" t="s">
        <v>16</v>
      </c>
      <c r="I43" s="5" t="s">
        <v>16</v>
      </c>
      <c r="J43" s="14">
        <v>17221</v>
      </c>
      <c r="K43" s="6" t="s">
        <v>16</v>
      </c>
      <c r="L43" s="24"/>
    </row>
    <row r="44" spans="1:12" ht="11.25" customHeight="1">
      <c r="A44" s="11"/>
      <c r="B44" s="11"/>
      <c r="C44" s="11"/>
      <c r="D44" s="7" t="s">
        <v>41</v>
      </c>
      <c r="E44" s="5">
        <v>78003</v>
      </c>
      <c r="F44" s="5">
        <v>75688</v>
      </c>
      <c r="G44" s="5">
        <v>80533</v>
      </c>
      <c r="H44" s="5">
        <v>130400</v>
      </c>
      <c r="I44" s="5">
        <v>118044</v>
      </c>
      <c r="J44" s="14">
        <v>105286</v>
      </c>
      <c r="K44" s="20">
        <f t="shared" si="0"/>
        <v>134.97685986436417</v>
      </c>
      <c r="L44" s="24"/>
    </row>
    <row r="45" spans="1:12" ht="11.25" customHeight="1">
      <c r="A45" s="11"/>
      <c r="B45" s="11"/>
      <c r="C45" s="11"/>
      <c r="D45" s="7" t="s">
        <v>42</v>
      </c>
      <c r="E45" s="5">
        <v>12332</v>
      </c>
      <c r="F45" s="5">
        <v>11927</v>
      </c>
      <c r="G45" s="5">
        <v>10809</v>
      </c>
      <c r="H45" s="5">
        <v>16108</v>
      </c>
      <c r="I45" s="5">
        <v>26298</v>
      </c>
      <c r="J45" s="14">
        <v>30789</v>
      </c>
      <c r="K45" s="20">
        <f t="shared" si="0"/>
        <v>249.66753162504057</v>
      </c>
      <c r="L45" s="24"/>
    </row>
    <row r="46" spans="1:12" ht="11.25" customHeight="1">
      <c r="A46" s="11"/>
      <c r="B46" s="11"/>
      <c r="C46" s="11"/>
      <c r="D46" s="7" t="s">
        <v>43</v>
      </c>
      <c r="E46" s="5">
        <v>158668</v>
      </c>
      <c r="F46" s="5">
        <v>164288</v>
      </c>
      <c r="G46" s="5">
        <v>132969</v>
      </c>
      <c r="H46" s="5">
        <v>174520</v>
      </c>
      <c r="I46" s="5">
        <v>237556</v>
      </c>
      <c r="J46" s="14">
        <v>249900</v>
      </c>
      <c r="K46" s="20">
        <f t="shared" si="0"/>
        <v>157.49867648171022</v>
      </c>
      <c r="L46" s="24"/>
    </row>
    <row r="47" spans="1:12" ht="11.25" customHeight="1">
      <c r="A47" s="11"/>
      <c r="B47" s="11"/>
      <c r="C47" s="11"/>
      <c r="D47" s="7" t="s">
        <v>44</v>
      </c>
      <c r="E47" s="5" t="s">
        <v>16</v>
      </c>
      <c r="F47" s="5" t="s">
        <v>16</v>
      </c>
      <c r="G47" s="5" t="s">
        <v>16</v>
      </c>
      <c r="H47" s="5" t="s">
        <v>16</v>
      </c>
      <c r="I47" s="5" t="s">
        <v>16</v>
      </c>
      <c r="J47" s="14">
        <v>10717</v>
      </c>
      <c r="K47" s="6" t="s">
        <v>16</v>
      </c>
      <c r="L47" s="24"/>
    </row>
    <row r="48" spans="1:12" ht="11.25" customHeight="1">
      <c r="A48" s="11"/>
      <c r="B48" s="11"/>
      <c r="C48" s="11"/>
      <c r="D48" s="7" t="s">
        <v>45</v>
      </c>
      <c r="E48" s="5" t="s">
        <v>16</v>
      </c>
      <c r="F48" s="5" t="s">
        <v>16</v>
      </c>
      <c r="G48" s="5" t="s">
        <v>16</v>
      </c>
      <c r="H48" s="5" t="s">
        <v>16</v>
      </c>
      <c r="I48" s="5" t="s">
        <v>16</v>
      </c>
      <c r="J48" s="14">
        <v>12583</v>
      </c>
      <c r="K48" s="6" t="s">
        <v>16</v>
      </c>
      <c r="L48" s="24"/>
    </row>
    <row r="49" spans="1:12" ht="11.25" customHeight="1">
      <c r="A49" s="11"/>
      <c r="B49" s="11"/>
      <c r="C49" s="11"/>
      <c r="D49" s="4" t="s">
        <v>46</v>
      </c>
      <c r="E49" s="5">
        <v>30277</v>
      </c>
      <c r="F49" s="5">
        <v>31880</v>
      </c>
      <c r="G49" s="5">
        <v>25012</v>
      </c>
      <c r="H49" s="5">
        <v>30890</v>
      </c>
      <c r="I49" s="5">
        <v>40653</v>
      </c>
      <c r="J49" s="14">
        <v>20918</v>
      </c>
      <c r="K49" s="20">
        <f t="shared" si="0"/>
        <v>69.08874723387389</v>
      </c>
      <c r="L49" s="24"/>
    </row>
    <row r="50" spans="1:12" ht="11.25" customHeight="1">
      <c r="A50" s="11"/>
      <c r="B50" s="11"/>
      <c r="C50" s="11"/>
      <c r="D50" s="7" t="s">
        <v>47</v>
      </c>
      <c r="E50" s="5" t="s">
        <v>16</v>
      </c>
      <c r="F50" s="5" t="s">
        <v>16</v>
      </c>
      <c r="G50" s="5" t="s">
        <v>16</v>
      </c>
      <c r="H50" s="5" t="s">
        <v>16</v>
      </c>
      <c r="I50" s="5" t="s">
        <v>16</v>
      </c>
      <c r="J50" s="14">
        <v>12194</v>
      </c>
      <c r="K50" s="6" t="s">
        <v>16</v>
      </c>
      <c r="L50" s="24"/>
    </row>
    <row r="51" spans="1:12" ht="11.25" customHeight="1">
      <c r="A51" s="11"/>
      <c r="B51" s="11"/>
      <c r="C51" s="11"/>
      <c r="D51" s="4" t="s">
        <v>48</v>
      </c>
      <c r="E51" s="5">
        <v>159414</v>
      </c>
      <c r="F51" s="5">
        <v>165947</v>
      </c>
      <c r="G51" s="5">
        <v>90856</v>
      </c>
      <c r="H51" s="5">
        <v>55960</v>
      </c>
      <c r="I51" s="5">
        <v>51034</v>
      </c>
      <c r="J51" s="14">
        <v>40313</v>
      </c>
      <c r="K51" s="20">
        <f t="shared" si="0"/>
        <v>25.28824319068589</v>
      </c>
      <c r="L51" s="24"/>
    </row>
    <row r="52" spans="1:12" ht="11.25" customHeight="1">
      <c r="A52" s="11"/>
      <c r="B52" s="11"/>
      <c r="C52" s="11"/>
      <c r="D52" s="4" t="s">
        <v>49</v>
      </c>
      <c r="E52" s="5">
        <v>64739</v>
      </c>
      <c r="F52" s="5">
        <v>82856</v>
      </c>
      <c r="G52" s="5">
        <v>78371</v>
      </c>
      <c r="H52" s="5">
        <v>73400</v>
      </c>
      <c r="I52" s="5">
        <v>99314</v>
      </c>
      <c r="J52" s="14">
        <v>126977</v>
      </c>
      <c r="K52" s="20">
        <f t="shared" si="0"/>
        <v>196.13679544015199</v>
      </c>
      <c r="L52" s="24"/>
    </row>
    <row r="53" spans="1:12" ht="11.25" customHeight="1">
      <c r="A53" s="11"/>
      <c r="B53" s="11"/>
      <c r="C53" s="11"/>
      <c r="D53" s="7" t="s">
        <v>50</v>
      </c>
      <c r="E53" s="5" t="s">
        <v>16</v>
      </c>
      <c r="F53" s="5" t="s">
        <v>16</v>
      </c>
      <c r="G53" s="5" t="s">
        <v>16</v>
      </c>
      <c r="H53" s="5" t="s">
        <v>16</v>
      </c>
      <c r="I53" s="5" t="s">
        <v>16</v>
      </c>
      <c r="J53" s="14">
        <v>28304</v>
      </c>
      <c r="K53" s="6" t="s">
        <v>16</v>
      </c>
      <c r="L53" s="24"/>
    </row>
    <row r="54" spans="1:12" ht="11.25" customHeight="1">
      <c r="A54" s="11"/>
      <c r="B54" s="11"/>
      <c r="C54" s="11"/>
      <c r="D54" s="4" t="s">
        <v>51</v>
      </c>
      <c r="E54" s="5">
        <v>31462</v>
      </c>
      <c r="F54" s="5">
        <v>54124</v>
      </c>
      <c r="G54" s="5">
        <v>49945</v>
      </c>
      <c r="H54" s="5">
        <v>61521</v>
      </c>
      <c r="I54" s="5">
        <v>93022</v>
      </c>
      <c r="J54" s="14">
        <v>75372</v>
      </c>
      <c r="K54" s="20">
        <f t="shared" si="0"/>
        <v>239.56518975271757</v>
      </c>
      <c r="L54" s="24"/>
    </row>
    <row r="55" spans="1:12" ht="11.25" customHeight="1">
      <c r="A55" s="11"/>
      <c r="B55" s="11"/>
      <c r="C55" s="11"/>
      <c r="D55" s="7" t="s">
        <v>52</v>
      </c>
      <c r="E55" s="5" t="s">
        <v>16</v>
      </c>
      <c r="F55" s="5" t="s">
        <v>16</v>
      </c>
      <c r="G55" s="5" t="s">
        <v>16</v>
      </c>
      <c r="H55" s="5" t="s">
        <v>16</v>
      </c>
      <c r="I55" s="5" t="s">
        <v>16</v>
      </c>
      <c r="J55" s="14">
        <v>2380</v>
      </c>
      <c r="K55" s="6" t="s">
        <v>16</v>
      </c>
      <c r="L55" s="24"/>
    </row>
    <row r="56" spans="1:12" ht="11.25" customHeight="1">
      <c r="A56" s="11"/>
      <c r="B56" s="11"/>
      <c r="C56" s="11"/>
      <c r="D56" s="4" t="s">
        <v>53</v>
      </c>
      <c r="E56" s="5">
        <v>10014</v>
      </c>
      <c r="F56" s="5">
        <v>10617</v>
      </c>
      <c r="G56" s="5">
        <v>6344</v>
      </c>
      <c r="H56" s="5">
        <v>9095</v>
      </c>
      <c r="I56" s="5">
        <v>10821</v>
      </c>
      <c r="J56" s="14">
        <v>11293</v>
      </c>
      <c r="K56" s="20">
        <f t="shared" si="0"/>
        <v>112.7721190333533</v>
      </c>
      <c r="L56" s="25"/>
    </row>
    <row r="57" spans="1:12" ht="11.25" customHeight="1">
      <c r="A57" s="11"/>
      <c r="B57" s="11"/>
      <c r="C57" s="11"/>
      <c r="D57" s="4" t="s">
        <v>54</v>
      </c>
      <c r="E57" s="5">
        <v>14763</v>
      </c>
      <c r="F57" s="5">
        <v>23879</v>
      </c>
      <c r="G57" s="5">
        <v>16420</v>
      </c>
      <c r="H57" s="5">
        <v>19389</v>
      </c>
      <c r="I57" s="5">
        <v>28450</v>
      </c>
      <c r="J57" s="14">
        <v>31639</v>
      </c>
      <c r="K57" s="20">
        <f t="shared" si="0"/>
        <v>214.31280904965115</v>
      </c>
      <c r="L57" s="24"/>
    </row>
    <row r="58" spans="1:12" ht="11.25" customHeight="1">
      <c r="A58" s="11"/>
      <c r="B58" s="11"/>
      <c r="C58" s="11"/>
      <c r="D58" s="4" t="s">
        <v>55</v>
      </c>
      <c r="E58" s="2">
        <v>2021</v>
      </c>
      <c r="F58" s="2">
        <v>2317</v>
      </c>
      <c r="G58" s="2">
        <v>1589</v>
      </c>
      <c r="H58" s="2">
        <v>3787</v>
      </c>
      <c r="I58" s="5">
        <v>5208</v>
      </c>
      <c r="J58" s="14">
        <v>4737</v>
      </c>
      <c r="K58" s="20">
        <f t="shared" si="0"/>
        <v>234.3889163780307</v>
      </c>
      <c r="L58" s="24"/>
    </row>
    <row r="59" spans="1:12" ht="11.25" customHeight="1">
      <c r="A59" s="11"/>
      <c r="B59" s="11"/>
      <c r="C59" s="11"/>
      <c r="D59" s="9" t="s">
        <v>56</v>
      </c>
      <c r="E59" s="5" t="s">
        <v>16</v>
      </c>
      <c r="F59" s="5" t="s">
        <v>16</v>
      </c>
      <c r="G59" s="5" t="s">
        <v>16</v>
      </c>
      <c r="H59" s="5" t="s">
        <v>16</v>
      </c>
      <c r="I59" s="5" t="s">
        <v>16</v>
      </c>
      <c r="J59" s="14">
        <v>2345</v>
      </c>
      <c r="K59" s="6" t="s">
        <v>16</v>
      </c>
      <c r="L59" s="24"/>
    </row>
    <row r="60" spans="1:12" ht="11.25" customHeight="1">
      <c r="A60" s="11"/>
      <c r="B60" s="11"/>
      <c r="C60" s="11"/>
      <c r="D60" s="9" t="s">
        <v>57</v>
      </c>
      <c r="E60" s="5" t="s">
        <v>16</v>
      </c>
      <c r="F60" s="5" t="s">
        <v>16</v>
      </c>
      <c r="G60" s="5" t="s">
        <v>16</v>
      </c>
      <c r="H60" s="5" t="s">
        <v>16</v>
      </c>
      <c r="I60" s="5" t="s">
        <v>16</v>
      </c>
      <c r="J60" s="14">
        <v>2626943</v>
      </c>
      <c r="K60" s="6" t="s">
        <v>16</v>
      </c>
      <c r="L60" s="24"/>
    </row>
    <row r="61" spans="1:11" ht="6" customHeight="1">
      <c r="A61" s="11"/>
      <c r="B61" s="11"/>
      <c r="C61" s="11"/>
      <c r="D61" s="9"/>
      <c r="E61" s="16"/>
      <c r="F61" s="16"/>
      <c r="G61" s="16"/>
      <c r="H61" s="16"/>
      <c r="I61" s="16"/>
      <c r="J61" s="17"/>
      <c r="K61" s="17"/>
    </row>
    <row r="62" spans="1:11" ht="11.25" customHeight="1">
      <c r="A62" s="1"/>
      <c r="B62" s="32" t="s">
        <v>58</v>
      </c>
      <c r="C62" s="32"/>
      <c r="D62" s="32"/>
      <c r="E62" s="32"/>
      <c r="F62" s="32"/>
      <c r="G62" s="17"/>
      <c r="H62" s="17"/>
      <c r="I62" s="17"/>
      <c r="J62" s="17"/>
      <c r="K62" s="17"/>
    </row>
  </sheetData>
  <mergeCells count="9">
    <mergeCell ref="B62:F62"/>
    <mergeCell ref="A4:D4"/>
    <mergeCell ref="B5:D5"/>
    <mergeCell ref="C6:D6"/>
    <mergeCell ref="C7:D7"/>
    <mergeCell ref="B3:D3"/>
    <mergeCell ref="A1:K1"/>
    <mergeCell ref="A2:J2"/>
    <mergeCell ref="C8:D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vojtova</dc:creator>
  <cp:keywords/>
  <dc:description/>
  <cp:lastModifiedBy>sladkova</cp:lastModifiedBy>
  <cp:lastPrinted>2006-12-11T13:10:51Z</cp:lastPrinted>
  <dcterms:created xsi:type="dcterms:W3CDTF">2006-11-13T12:20:11Z</dcterms:created>
  <dcterms:modified xsi:type="dcterms:W3CDTF">2007-01-11T14:09:26Z</dcterms:modified>
  <cp:category/>
  <cp:version/>
  <cp:contentType/>
  <cp:contentStatus/>
</cp:coreProperties>
</file>