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250" windowWidth="11355" windowHeight="79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<sst xmlns="http://schemas.openxmlformats.org/spreadsheetml/2006/main" count="43" uniqueCount="30">
  <si>
    <t>území</t>
  </si>
  <si>
    <t>zvoleno 
zastupitelů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</si>
  <si>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</si>
  <si>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</si>
  <si>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</si>
  <si>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</si>
  <si>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</si>
  <si>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</si>
  <si>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</si>
  <si>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</si>
  <si>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</si>
  <si>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</si>
  <si>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</si>
  <si>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</si>
  <si>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</si>
  <si>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kraj:</t>
  </si>
  <si>
    <t>absolutně</t>
  </si>
  <si>
    <t>ODS</t>
  </si>
  <si>
    <t>ČSSD</t>
  </si>
  <si>
    <t>KSČM</t>
  </si>
  <si>
    <t>KDU-ČSL</t>
  </si>
  <si>
    <t>Nezávislí
kandidáti</t>
  </si>
  <si>
    <t>ostatní</t>
  </si>
  <si>
    <t>v procentech</t>
  </si>
  <si>
    <r>
      <t>3.13 Meziokresní srovnání - zvolení zastupitelé podle vybraných navrhujících stran</t>
    </r>
    <r>
      <rPr>
        <sz val="10"/>
        <rFont val="Arial"/>
        <family val="2"/>
      </rPr>
      <t xml:space="preserve">
       za zvolená zastupitelstva ve volbách do zastupitelstev obcí 2006</t>
    </r>
  </si>
  <si>
    <t>Strana
zelených</t>
  </si>
  <si>
    <t>SNK ED</t>
  </si>
  <si>
    <t>-</t>
  </si>
  <si>
    <t>x</t>
  </si>
  <si>
    <t>Středočeský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</si>
</sst>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 indent="1"/>
    </xf>
    <xf numFmtId="0" fontId="3" fillId="0" borderId="8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2" fillId="0" borderId="8" xfId="0" applyFont="1" applyBorder="1" applyAlignment="1">
      <alignment wrapText="1"/>
    </xf>
    <xf numFmtId="2" fontId="2" fillId="0" borderId="6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2" width="9.421875" style="0" customWidth="1"/>
    <col min="3" max="9" width="7.8515625" style="0" customWidth="1"/>
    <col min="10" max="10" width="8.421875" style="0" customWidth="1"/>
    <col min="11" max="11" width="8.7109375" style="0" customWidth="1"/>
  </cols>
  <sheetData>
    <row r="1" spans="1:10" s="1" customFormat="1" ht="30" customHeight="1" thickBo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 thickBot="1">
      <c r="A2" s="11" t="s">
        <v>0</v>
      </c>
      <c r="B2" s="8" t="s">
        <v>1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25</v>
      </c>
      <c r="H2" s="7" t="s">
        <v>21</v>
      </c>
      <c r="I2" s="7" t="s">
        <v>26</v>
      </c>
      <c r="J2" s="7" t="s">
        <v>22</v>
      </c>
    </row>
    <row r="3" spans="1:10" ht="15" customHeight="1">
      <c r="A3" s="17" t="s">
        <v>29</v>
      </c>
      <c r="B3" s="9">
        <v>10144</v>
      </c>
      <c r="C3" s="3">
        <v>1185</v>
      </c>
      <c r="D3" s="3">
        <v>573</v>
      </c>
      <c r="E3" s="3">
        <v>592</v>
      </c>
      <c r="F3" s="3">
        <v>217</v>
      </c>
      <c r="G3" s="3">
        <v>68</v>
      </c>
      <c r="H3" s="15">
        <v>7171</v>
      </c>
      <c r="I3" s="15">
        <v>149</v>
      </c>
      <c r="J3" s="15">
        <v>189</v>
      </c>
    </row>
    <row r="4" spans="1:12" ht="12.75" customHeight="1">
      <c r="A4" s="14"/>
      <c r="B4" s="25" t="s">
        <v>16</v>
      </c>
      <c r="C4" s="26"/>
      <c r="D4" s="26"/>
      <c r="E4" s="26"/>
      <c r="F4" s="26"/>
      <c r="G4" s="26"/>
      <c r="H4" s="26"/>
      <c r="I4" s="26"/>
      <c r="J4" s="26"/>
      <c r="L4" s="20"/>
    </row>
    <row r="5" spans="1:10" ht="12.75">
      <c r="A5" s="12" t="s">
        <v>2</v>
      </c>
      <c r="B5" s="10"/>
      <c r="C5" s="4"/>
      <c r="D5" s="4"/>
      <c r="E5" s="4"/>
      <c r="F5" s="4"/>
      <c r="G5" s="4"/>
      <c r="H5" s="16"/>
      <c r="I5" s="16"/>
      <c r="J5" s="16"/>
    </row>
    <row r="6" spans="1:10" ht="12.75">
      <c r="A6" s="13" t="s">
        <v>3</v>
      </c>
      <c r="B6" s="9">
        <v>1060</v>
      </c>
      <c r="C6" s="3">
        <v>110</v>
      </c>
      <c r="D6" s="3">
        <v>52</v>
      </c>
      <c r="E6" s="3">
        <v>40</v>
      </c>
      <c r="F6" s="3">
        <v>68</v>
      </c>
      <c r="G6" s="3">
        <v>7</v>
      </c>
      <c r="H6" s="15">
        <v>733</v>
      </c>
      <c r="I6" s="15">
        <v>15</v>
      </c>
      <c r="J6" s="15">
        <v>35</v>
      </c>
    </row>
    <row r="7" spans="1:10" ht="12.75">
      <c r="A7" s="13" t="s">
        <v>4</v>
      </c>
      <c r="B7" s="9">
        <v>767</v>
      </c>
      <c r="C7" s="3">
        <v>80</v>
      </c>
      <c r="D7" s="3">
        <v>56</v>
      </c>
      <c r="E7" s="3">
        <v>55</v>
      </c>
      <c r="F7" s="3">
        <v>8</v>
      </c>
      <c r="G7" s="3">
        <v>1</v>
      </c>
      <c r="H7" s="15">
        <v>552</v>
      </c>
      <c r="I7" s="15">
        <v>4</v>
      </c>
      <c r="J7" s="15">
        <v>11</v>
      </c>
    </row>
    <row r="8" spans="1:10" ht="12.75">
      <c r="A8" s="13" t="s">
        <v>5</v>
      </c>
      <c r="B8" s="9">
        <v>886</v>
      </c>
      <c r="C8" s="3">
        <v>112</v>
      </c>
      <c r="D8" s="3">
        <v>70</v>
      </c>
      <c r="E8" s="3">
        <v>111</v>
      </c>
      <c r="F8" s="3">
        <v>27</v>
      </c>
      <c r="G8" s="21" t="s">
        <v>27</v>
      </c>
      <c r="H8" s="15">
        <v>551</v>
      </c>
      <c r="I8" s="15">
        <v>4</v>
      </c>
      <c r="J8" s="15">
        <v>11</v>
      </c>
    </row>
    <row r="9" spans="1:10" ht="12.75">
      <c r="A9" s="13" t="s">
        <v>6</v>
      </c>
      <c r="B9" s="9">
        <v>868</v>
      </c>
      <c r="C9" s="3">
        <v>84</v>
      </c>
      <c r="D9" s="3">
        <v>31</v>
      </c>
      <c r="E9" s="3">
        <v>47</v>
      </c>
      <c r="F9" s="3">
        <v>10</v>
      </c>
      <c r="G9" s="3">
        <v>8</v>
      </c>
      <c r="H9" s="15">
        <v>657</v>
      </c>
      <c r="I9" s="15">
        <v>7</v>
      </c>
      <c r="J9" s="15">
        <v>24</v>
      </c>
    </row>
    <row r="10" spans="1:10" ht="12.75">
      <c r="A10" s="13" t="s">
        <v>7</v>
      </c>
      <c r="B10" s="9">
        <v>759</v>
      </c>
      <c r="C10" s="3">
        <v>55</v>
      </c>
      <c r="D10" s="3">
        <v>74</v>
      </c>
      <c r="E10" s="3">
        <v>42</v>
      </c>
      <c r="F10" s="3">
        <v>9</v>
      </c>
      <c r="G10" s="3">
        <v>4</v>
      </c>
      <c r="H10" s="15">
        <v>566</v>
      </c>
      <c r="I10" s="15">
        <v>4</v>
      </c>
      <c r="J10" s="15">
        <v>5</v>
      </c>
    </row>
    <row r="11" spans="1:10" ht="12.75">
      <c r="A11" s="13" t="s">
        <v>8</v>
      </c>
      <c r="B11" s="9">
        <v>659</v>
      </c>
      <c r="C11" s="3">
        <v>107</v>
      </c>
      <c r="D11" s="3">
        <v>30</v>
      </c>
      <c r="E11" s="3">
        <v>57</v>
      </c>
      <c r="F11" s="3">
        <v>6</v>
      </c>
      <c r="G11" s="3">
        <v>9</v>
      </c>
      <c r="H11" s="15">
        <v>401</v>
      </c>
      <c r="I11" s="15">
        <v>19</v>
      </c>
      <c r="J11" s="15">
        <v>30</v>
      </c>
    </row>
    <row r="12" spans="1:10" ht="12.75">
      <c r="A12" s="13" t="s">
        <v>9</v>
      </c>
      <c r="B12" s="9">
        <v>1044</v>
      </c>
      <c r="C12" s="3">
        <v>137</v>
      </c>
      <c r="D12" s="3">
        <v>84</v>
      </c>
      <c r="E12" s="3">
        <v>38</v>
      </c>
      <c r="F12" s="3">
        <v>5</v>
      </c>
      <c r="G12" s="3">
        <v>16</v>
      </c>
      <c r="H12" s="15">
        <v>725</v>
      </c>
      <c r="I12" s="15">
        <v>35</v>
      </c>
      <c r="J12" s="15">
        <v>4</v>
      </c>
    </row>
    <row r="13" spans="1:10" ht="12.75">
      <c r="A13" s="13" t="s">
        <v>10</v>
      </c>
      <c r="B13" s="9">
        <v>758</v>
      </c>
      <c r="C13" s="3">
        <v>111</v>
      </c>
      <c r="D13" s="3">
        <v>21</v>
      </c>
      <c r="E13" s="3">
        <v>44</v>
      </c>
      <c r="F13" s="3">
        <v>17</v>
      </c>
      <c r="G13" s="3">
        <v>5</v>
      </c>
      <c r="H13" s="15">
        <v>544</v>
      </c>
      <c r="I13" s="15">
        <v>12</v>
      </c>
      <c r="J13" s="15">
        <v>4</v>
      </c>
    </row>
    <row r="14" spans="1:10" ht="12.75">
      <c r="A14" s="13" t="s">
        <v>11</v>
      </c>
      <c r="B14" s="9">
        <v>842</v>
      </c>
      <c r="C14" s="3">
        <v>113</v>
      </c>
      <c r="D14" s="3">
        <v>20</v>
      </c>
      <c r="E14" s="3">
        <v>14</v>
      </c>
      <c r="F14" s="3">
        <v>2</v>
      </c>
      <c r="G14" s="3">
        <v>10</v>
      </c>
      <c r="H14" s="15">
        <v>646</v>
      </c>
      <c r="I14" s="15">
        <v>21</v>
      </c>
      <c r="J14" s="15">
        <v>16</v>
      </c>
    </row>
    <row r="15" spans="1:10" ht="12.75">
      <c r="A15" s="13" t="s">
        <v>12</v>
      </c>
      <c r="B15" s="9">
        <v>777</v>
      </c>
      <c r="C15" s="3">
        <v>132</v>
      </c>
      <c r="D15" s="3">
        <v>31</v>
      </c>
      <c r="E15" s="3">
        <v>23</v>
      </c>
      <c r="F15" s="3">
        <v>21</v>
      </c>
      <c r="G15" s="3">
        <v>6</v>
      </c>
      <c r="H15" s="15">
        <v>539</v>
      </c>
      <c r="I15" s="15">
        <v>3</v>
      </c>
      <c r="J15" s="15">
        <v>22</v>
      </c>
    </row>
    <row r="16" spans="1:10" ht="12.75">
      <c r="A16" s="13" t="s">
        <v>13</v>
      </c>
      <c r="B16" s="9">
        <v>1062</v>
      </c>
      <c r="C16" s="3">
        <v>69</v>
      </c>
      <c r="D16" s="3">
        <v>56</v>
      </c>
      <c r="E16" s="3">
        <v>40</v>
      </c>
      <c r="F16" s="3">
        <v>42</v>
      </c>
      <c r="G16" s="3">
        <v>1</v>
      </c>
      <c r="H16" s="15">
        <v>811</v>
      </c>
      <c r="I16" s="15">
        <v>22</v>
      </c>
      <c r="J16" s="15">
        <v>21</v>
      </c>
    </row>
    <row r="17" spans="1:10" ht="12.75">
      <c r="A17" s="13" t="s">
        <v>14</v>
      </c>
      <c r="B17" s="9">
        <v>662</v>
      </c>
      <c r="C17" s="3">
        <v>75</v>
      </c>
      <c r="D17" s="3">
        <v>48</v>
      </c>
      <c r="E17" s="3">
        <v>81</v>
      </c>
      <c r="F17" s="3">
        <v>2</v>
      </c>
      <c r="G17" s="3">
        <v>1</v>
      </c>
      <c r="H17" s="15">
        <v>446</v>
      </c>
      <c r="I17" s="15">
        <v>3</v>
      </c>
      <c r="J17" s="15">
        <v>6</v>
      </c>
    </row>
    <row r="18" spans="1:10" ht="12.75" customHeight="1">
      <c r="A18" s="14"/>
      <c r="B18" s="25" t="s">
        <v>23</v>
      </c>
      <c r="C18" s="26"/>
      <c r="D18" s="26"/>
      <c r="E18" s="26"/>
      <c r="F18" s="26"/>
      <c r="G18" s="26"/>
      <c r="H18" s="26"/>
      <c r="I18" s="26"/>
      <c r="J18" s="26"/>
    </row>
    <row r="19" spans="1:12" ht="15" customHeight="1">
      <c r="A19" s="17" t="s">
        <v>15</v>
      </c>
      <c r="B19" s="18">
        <v>100</v>
      </c>
      <c r="C19" s="19">
        <f>C3/B3*100</f>
        <v>11.681782334384858</v>
      </c>
      <c r="D19" s="19">
        <f>D3/B3*100</f>
        <v>5.648659305993691</v>
      </c>
      <c r="E19" s="19">
        <f>E3/B3*100</f>
        <v>5.83596214511041</v>
      </c>
      <c r="F19" s="19">
        <f>F3/B3*100</f>
        <v>2.1391955835962144</v>
      </c>
      <c r="G19" s="19">
        <f>G3/B3*100</f>
        <v>0.6703470031545742</v>
      </c>
      <c r="H19" s="19">
        <f>H3/B3*100</f>
        <v>70.69203470031546</v>
      </c>
      <c r="I19" s="19">
        <f>I3/B3*100</f>
        <v>1.4688485804416405</v>
      </c>
      <c r="J19" s="5">
        <f>J3/B3*100</f>
        <v>1.8631703470031544</v>
      </c>
      <c r="L19" s="22"/>
    </row>
    <row r="20" spans="1:10" ht="12.75">
      <c r="A20" s="12" t="s">
        <v>2</v>
      </c>
      <c r="B20" s="10"/>
      <c r="C20" s="19"/>
      <c r="D20" s="19"/>
      <c r="E20" s="19"/>
      <c r="F20" s="19"/>
      <c r="G20" s="19"/>
      <c r="H20" s="19"/>
      <c r="I20" s="19"/>
      <c r="J20" s="5"/>
    </row>
    <row r="21" spans="1:12" ht="12.75">
      <c r="A21" s="13" t="s">
        <v>3</v>
      </c>
      <c r="B21" s="18">
        <v>100</v>
      </c>
      <c r="C21" s="19">
        <f>C6/B6*100</f>
        <v>10.377358490566039</v>
      </c>
      <c r="D21" s="19">
        <f>D6/B6*100</f>
        <v>4.905660377358491</v>
      </c>
      <c r="E21" s="19">
        <f aca="true" t="shared" si="0" ref="E21:E32">E6/B6*100</f>
        <v>3.7735849056603774</v>
      </c>
      <c r="F21" s="19">
        <f aca="true" t="shared" si="1" ref="F21:F32">F6/B6*100</f>
        <v>6.415094339622642</v>
      </c>
      <c r="G21" s="19">
        <f>G6/B6*100</f>
        <v>0.6603773584905661</v>
      </c>
      <c r="H21" s="19">
        <f aca="true" t="shared" si="2" ref="H21:H32">H6/B6*100</f>
        <v>69.15094339622641</v>
      </c>
      <c r="I21" s="19">
        <f aca="true" t="shared" si="3" ref="I21:I32">I6/B6*100</f>
        <v>1.4150943396226416</v>
      </c>
      <c r="J21" s="5">
        <f aca="true" t="shared" si="4" ref="J21:J32">J6/B6*100</f>
        <v>3.30188679245283</v>
      </c>
      <c r="L21" s="22"/>
    </row>
    <row r="22" spans="1:12" ht="12.75">
      <c r="A22" s="13" t="s">
        <v>4</v>
      </c>
      <c r="B22" s="18">
        <v>100</v>
      </c>
      <c r="C22" s="19">
        <f aca="true" t="shared" si="5" ref="C22:C32">C7/B7*100</f>
        <v>10.430247718383312</v>
      </c>
      <c r="D22" s="19">
        <f aca="true" t="shared" si="6" ref="D22:D32">D7/B7*100</f>
        <v>7.301173402868318</v>
      </c>
      <c r="E22" s="19">
        <f t="shared" si="0"/>
        <v>7.170795306388526</v>
      </c>
      <c r="F22" s="19">
        <f t="shared" si="1"/>
        <v>1.0430247718383312</v>
      </c>
      <c r="G22" s="19">
        <f>G7/B7*100</f>
        <v>0.1303780964797914</v>
      </c>
      <c r="H22" s="19">
        <f t="shared" si="2"/>
        <v>71.96870925684486</v>
      </c>
      <c r="I22" s="19">
        <f t="shared" si="3"/>
        <v>0.5215123859191656</v>
      </c>
      <c r="J22" s="5">
        <f t="shared" si="4"/>
        <v>1.4341590612777053</v>
      </c>
      <c r="L22" s="22"/>
    </row>
    <row r="23" spans="1:12" ht="12.75">
      <c r="A23" s="13" t="s">
        <v>5</v>
      </c>
      <c r="B23" s="18">
        <v>100</v>
      </c>
      <c r="C23" s="19">
        <f t="shared" si="5"/>
        <v>12.641083521444695</v>
      </c>
      <c r="D23" s="19">
        <f t="shared" si="6"/>
        <v>7.900677200902935</v>
      </c>
      <c r="E23" s="19">
        <f t="shared" si="0"/>
        <v>12.528216704288939</v>
      </c>
      <c r="F23" s="19">
        <f t="shared" si="1"/>
        <v>3.0474040632054176</v>
      </c>
      <c r="G23" s="23" t="s">
        <v>28</v>
      </c>
      <c r="H23" s="19">
        <f t="shared" si="2"/>
        <v>62.189616252821665</v>
      </c>
      <c r="I23" s="19">
        <f t="shared" si="3"/>
        <v>0.4514672686230248</v>
      </c>
      <c r="J23" s="5">
        <f t="shared" si="4"/>
        <v>1.2415349887133182</v>
      </c>
      <c r="L23" s="22"/>
    </row>
    <row r="24" spans="1:12" ht="12.75">
      <c r="A24" s="13" t="s">
        <v>6</v>
      </c>
      <c r="B24" s="18">
        <v>100</v>
      </c>
      <c r="C24" s="19">
        <f t="shared" si="5"/>
        <v>9.67741935483871</v>
      </c>
      <c r="D24" s="19">
        <f t="shared" si="6"/>
        <v>3.571428571428571</v>
      </c>
      <c r="E24" s="19">
        <f t="shared" si="0"/>
        <v>5.414746543778802</v>
      </c>
      <c r="F24" s="19">
        <f t="shared" si="1"/>
        <v>1.1520737327188941</v>
      </c>
      <c r="G24" s="19">
        <f aca="true" t="shared" si="7" ref="G24:G32">G9/B9*100</f>
        <v>0.9216589861751152</v>
      </c>
      <c r="H24" s="19">
        <f t="shared" si="2"/>
        <v>75.69124423963135</v>
      </c>
      <c r="I24" s="19">
        <f t="shared" si="3"/>
        <v>0.8064516129032258</v>
      </c>
      <c r="J24" s="5">
        <f t="shared" si="4"/>
        <v>2.7649769585253456</v>
      </c>
      <c r="L24" s="22"/>
    </row>
    <row r="25" spans="1:12" ht="12.75">
      <c r="A25" s="13" t="s">
        <v>7</v>
      </c>
      <c r="B25" s="18">
        <v>100</v>
      </c>
      <c r="C25" s="19">
        <f t="shared" si="5"/>
        <v>7.246376811594203</v>
      </c>
      <c r="D25" s="19">
        <f t="shared" si="6"/>
        <v>9.749670619235836</v>
      </c>
      <c r="E25" s="19">
        <f t="shared" si="0"/>
        <v>5.533596837944664</v>
      </c>
      <c r="F25" s="19">
        <f t="shared" si="1"/>
        <v>1.185770750988142</v>
      </c>
      <c r="G25" s="19">
        <f t="shared" si="7"/>
        <v>0.5270092226613966</v>
      </c>
      <c r="H25" s="19">
        <f t="shared" si="2"/>
        <v>74.57180500658761</v>
      </c>
      <c r="I25" s="19">
        <f t="shared" si="3"/>
        <v>0.5270092226613966</v>
      </c>
      <c r="J25" s="5">
        <f t="shared" si="4"/>
        <v>0.6587615283267457</v>
      </c>
      <c r="L25" s="22"/>
    </row>
    <row r="26" spans="1:12" ht="12.75">
      <c r="A26" s="13" t="s">
        <v>8</v>
      </c>
      <c r="B26" s="18">
        <v>100</v>
      </c>
      <c r="C26" s="19">
        <f t="shared" si="5"/>
        <v>16.236722306525035</v>
      </c>
      <c r="D26" s="19">
        <f t="shared" si="6"/>
        <v>4.552352048558421</v>
      </c>
      <c r="E26" s="19">
        <f t="shared" si="0"/>
        <v>8.649468892261002</v>
      </c>
      <c r="F26" s="19">
        <f t="shared" si="1"/>
        <v>0.9104704097116844</v>
      </c>
      <c r="G26" s="19">
        <f t="shared" si="7"/>
        <v>1.3657056145675266</v>
      </c>
      <c r="H26" s="19">
        <f t="shared" si="2"/>
        <v>60.849772382397575</v>
      </c>
      <c r="I26" s="19">
        <f t="shared" si="3"/>
        <v>2.8831562974203337</v>
      </c>
      <c r="J26" s="5">
        <f t="shared" si="4"/>
        <v>4.552352048558421</v>
      </c>
      <c r="L26" s="22"/>
    </row>
    <row r="27" spans="1:12" ht="12.75">
      <c r="A27" s="13" t="s">
        <v>9</v>
      </c>
      <c r="B27" s="18">
        <v>100</v>
      </c>
      <c r="C27" s="19">
        <f t="shared" si="5"/>
        <v>13.122605363984674</v>
      </c>
      <c r="D27" s="19">
        <f t="shared" si="6"/>
        <v>8.045977011494253</v>
      </c>
      <c r="E27" s="19">
        <f t="shared" si="0"/>
        <v>3.6398467432950192</v>
      </c>
      <c r="F27" s="19">
        <f t="shared" si="1"/>
        <v>0.4789272030651341</v>
      </c>
      <c r="G27" s="19">
        <f t="shared" si="7"/>
        <v>1.532567049808429</v>
      </c>
      <c r="H27" s="19">
        <f t="shared" si="2"/>
        <v>69.44444444444444</v>
      </c>
      <c r="I27" s="19">
        <f t="shared" si="3"/>
        <v>3.3524904214559386</v>
      </c>
      <c r="J27" s="5">
        <f t="shared" si="4"/>
        <v>0.38314176245210724</v>
      </c>
      <c r="L27" s="22"/>
    </row>
    <row r="28" spans="1:12" ht="12.75">
      <c r="A28" s="13" t="s">
        <v>10</v>
      </c>
      <c r="B28" s="18">
        <v>100</v>
      </c>
      <c r="C28" s="19">
        <f t="shared" si="5"/>
        <v>14.643799472295516</v>
      </c>
      <c r="D28" s="19">
        <f t="shared" si="6"/>
        <v>2.7704485488126647</v>
      </c>
      <c r="E28" s="19">
        <f t="shared" si="0"/>
        <v>5.804749340369393</v>
      </c>
      <c r="F28" s="19">
        <f t="shared" si="1"/>
        <v>2.242744063324538</v>
      </c>
      <c r="G28" s="19">
        <f t="shared" si="7"/>
        <v>0.6596306068601583</v>
      </c>
      <c r="H28" s="19">
        <f t="shared" si="2"/>
        <v>71.76781002638522</v>
      </c>
      <c r="I28" s="19">
        <f t="shared" si="3"/>
        <v>1.58311345646438</v>
      </c>
      <c r="J28" s="5">
        <f t="shared" si="4"/>
        <v>0.5277044854881267</v>
      </c>
      <c r="L28" s="22"/>
    </row>
    <row r="29" spans="1:12" ht="12.75">
      <c r="A29" s="13" t="s">
        <v>11</v>
      </c>
      <c r="B29" s="18">
        <v>100</v>
      </c>
      <c r="C29" s="19">
        <f t="shared" si="5"/>
        <v>13.420427553444181</v>
      </c>
      <c r="D29" s="19">
        <f t="shared" si="6"/>
        <v>2.375296912114014</v>
      </c>
      <c r="E29" s="19">
        <f t="shared" si="0"/>
        <v>1.66270783847981</v>
      </c>
      <c r="F29" s="19">
        <f t="shared" si="1"/>
        <v>0.23752969121140144</v>
      </c>
      <c r="G29" s="19">
        <f t="shared" si="7"/>
        <v>1.187648456057007</v>
      </c>
      <c r="H29" s="19">
        <f t="shared" si="2"/>
        <v>76.72209026128266</v>
      </c>
      <c r="I29" s="19">
        <f t="shared" si="3"/>
        <v>2.494061757719715</v>
      </c>
      <c r="J29" s="5">
        <f t="shared" si="4"/>
        <v>1.9002375296912115</v>
      </c>
      <c r="L29" s="22"/>
    </row>
    <row r="30" spans="1:12" ht="12.75">
      <c r="A30" s="13" t="s">
        <v>12</v>
      </c>
      <c r="B30" s="18">
        <v>100</v>
      </c>
      <c r="C30" s="19">
        <f t="shared" si="5"/>
        <v>16.988416988416986</v>
      </c>
      <c r="D30" s="19">
        <f t="shared" si="6"/>
        <v>3.9897039897039894</v>
      </c>
      <c r="E30" s="19">
        <f t="shared" si="0"/>
        <v>2.9601029601029603</v>
      </c>
      <c r="F30" s="19">
        <f t="shared" si="1"/>
        <v>2.7027027027027026</v>
      </c>
      <c r="G30" s="19">
        <f t="shared" si="7"/>
        <v>0.7722007722007722</v>
      </c>
      <c r="H30" s="19">
        <f t="shared" si="2"/>
        <v>69.36936936936937</v>
      </c>
      <c r="I30" s="19">
        <f t="shared" si="3"/>
        <v>0.3861003861003861</v>
      </c>
      <c r="J30" s="5">
        <f t="shared" si="4"/>
        <v>2.8314028314028317</v>
      </c>
      <c r="L30" s="22"/>
    </row>
    <row r="31" spans="1:12" ht="12.75">
      <c r="A31" s="13" t="s">
        <v>13</v>
      </c>
      <c r="B31" s="18">
        <v>100</v>
      </c>
      <c r="C31" s="19">
        <f t="shared" si="5"/>
        <v>6.497175141242938</v>
      </c>
      <c r="D31" s="19">
        <f t="shared" si="6"/>
        <v>5.273069679849341</v>
      </c>
      <c r="E31" s="19">
        <f t="shared" si="0"/>
        <v>3.766478342749529</v>
      </c>
      <c r="F31" s="19">
        <f t="shared" si="1"/>
        <v>3.954802259887006</v>
      </c>
      <c r="G31" s="19">
        <f t="shared" si="7"/>
        <v>0.09416195856873823</v>
      </c>
      <c r="H31" s="19">
        <f t="shared" si="2"/>
        <v>76.3653483992467</v>
      </c>
      <c r="I31" s="19">
        <f t="shared" si="3"/>
        <v>2.0715630885122414</v>
      </c>
      <c r="J31" s="5">
        <f t="shared" si="4"/>
        <v>1.977401129943503</v>
      </c>
      <c r="L31" s="22"/>
    </row>
    <row r="32" spans="1:12" ht="12.75">
      <c r="A32" s="13" t="s">
        <v>14</v>
      </c>
      <c r="B32" s="18">
        <v>100</v>
      </c>
      <c r="C32" s="19">
        <f t="shared" si="5"/>
        <v>11.329305135951662</v>
      </c>
      <c r="D32" s="19">
        <f t="shared" si="6"/>
        <v>7.250755287009064</v>
      </c>
      <c r="E32" s="19">
        <f t="shared" si="0"/>
        <v>12.235649546827794</v>
      </c>
      <c r="F32" s="19">
        <f t="shared" si="1"/>
        <v>0.3021148036253776</v>
      </c>
      <c r="G32" s="19">
        <f t="shared" si="7"/>
        <v>0.1510574018126888</v>
      </c>
      <c r="H32" s="19">
        <f t="shared" si="2"/>
        <v>67.37160120845923</v>
      </c>
      <c r="I32" s="19">
        <f t="shared" si="3"/>
        <v>0.4531722054380665</v>
      </c>
      <c r="J32" s="5">
        <f t="shared" si="4"/>
        <v>0.906344410876133</v>
      </c>
      <c r="L32" s="2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 customHeight="1">
      <c r="B66" s="2"/>
    </row>
    <row r="67" ht="12.75" customHeight="1">
      <c r="B67" s="2"/>
    </row>
    <row r="68" ht="12.75">
      <c r="B68" s="2"/>
    </row>
    <row r="69" ht="12.75">
      <c r="B69" s="2"/>
    </row>
    <row r="70" ht="12.75">
      <c r="B70" s="2"/>
    </row>
    <row r="71" ht="12" customHeight="1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</sheetData>
  <mergeCells count="3">
    <mergeCell ref="A1:J1"/>
    <mergeCell ref="B4:J4"/>
    <mergeCell ref="B18:J18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System Service</cp:lastModifiedBy>
  <cp:lastPrinted>2007-02-08T21:27:37Z</cp:lastPrinted>
  <dcterms:created xsi:type="dcterms:W3CDTF">2007-01-28T14:58:22Z</dcterms:created>
  <dcterms:modified xsi:type="dcterms:W3CDTF">2007-02-20T13:35:22Z</dcterms:modified>
  <cp:category/>
  <cp:version/>
  <cp:contentType/>
  <cp:contentStatus/>
</cp:coreProperties>
</file>