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'List1'!$A$1:$I$103</definedName>
  </definedNames>
  <calcPr fullCalcOnLoad="1"/>
</workbook>
</file>

<file path=xl/sharedStrings.xml><?xml version="1.0" encoding="utf-8"?>
<sst xmlns="http://schemas.openxmlformats.org/spreadsheetml/2006/main" count="106" uniqueCount="71">
  <si>
    <t>území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</si>
  <si>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</si>
  <si>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</si>
  <si>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</si>
  <si>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</si>
  <si>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</si>
  <si>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</si>
  <si>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</si>
  <si>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</si>
  <si>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</si>
  <si>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</si>
  <si>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</si>
  <si>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</si>
  <si>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počet
 okrsků</t>
  </si>
  <si>
    <t>zapsaní
 voliči</t>
  </si>
  <si>
    <t>vydané 
obálky</t>
  </si>
  <si>
    <t>platné 
hlasy</t>
  </si>
  <si>
    <t>volební 
účast</t>
  </si>
  <si>
    <t>počet
obcí</t>
  </si>
  <si>
    <t>odevzdané 
 obálky</t>
  </si>
  <si>
    <t>Brandýs n. L.-St.Bol.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</si>
  <si>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</si>
  <si>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</si>
  <si>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</si>
  <si>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</si>
  <si>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</si>
  <si>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</si>
  <si>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</si>
  <si>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</si>
  <si>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</si>
  <si>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</si>
  <si>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</si>
  <si>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</si>
  <si>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</si>
  <si>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</si>
  <si>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</si>
  <si>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r>
      <t>3.03 Základní výsledky voleb ve Středočeském kraji, okresech a správních obvodech ORP</t>
    </r>
    <r>
      <rPr>
        <sz val="10"/>
        <rFont val="Arial"/>
        <family val="2"/>
      </rPr>
      <t xml:space="preserve">
       za zvolená zastupitelstva ve volbách do zastupitelstev obcí 2006</t>
    </r>
  </si>
  <si>
    <t>Bělá pod Bezdězem</t>
  </si>
  <si>
    <t>Benátky nad Jizerou</t>
  </si>
  <si>
    <t>Brandýs n. L.-St.Boleslav</t>
  </si>
  <si>
    <t>Březnice</t>
  </si>
  <si>
    <t>Čelákovice</t>
  </si>
  <si>
    <t>Hostivice</t>
  </si>
  <si>
    <t>Jesenice (PZ)</t>
  </si>
  <si>
    <t>Jesenice (RA)</t>
  </si>
  <si>
    <t>Jílové u Prahy</t>
  </si>
  <si>
    <t>Kamenice</t>
  </si>
  <si>
    <t>Kostelec n. Černými Lesy</t>
  </si>
  <si>
    <t>Kouřim</t>
  </si>
  <si>
    <t>Křivoklát</t>
  </si>
  <si>
    <t>Městec Králové</t>
  </si>
  <si>
    <t>Mníšek pod Brdy</t>
  </si>
  <si>
    <t>Mšeno</t>
  </si>
  <si>
    <t>Nové Strašecí</t>
  </si>
  <si>
    <t>Odolena Voda</t>
  </si>
  <si>
    <t>Pečky</t>
  </si>
  <si>
    <t>Roztoky</t>
  </si>
  <si>
    <t>Rožmitál pod Třemšínem</t>
  </si>
  <si>
    <t>Sadská</t>
  </si>
  <si>
    <t>Sázava</t>
  </si>
  <si>
    <t>Týnec nad Labem</t>
  </si>
  <si>
    <t>Týnec nad Sázavou</t>
  </si>
  <si>
    <t>Uhlířské Janovice</t>
  </si>
  <si>
    <t>Unhošť</t>
  </si>
  <si>
    <t>Úvaly</t>
  </si>
  <si>
    <t>Velvary</t>
  </si>
  <si>
    <t>Zruč nad Sázavou</t>
  </si>
  <si>
    <r>
      <t xml:space="preserve">v tom </t>
    </r>
    <r>
      <rPr>
        <b/>
        <sz val="8"/>
        <rFont val="Arial"/>
        <family val="2"/>
      </rPr>
      <t>okresy</t>
    </r>
    <r>
      <rPr>
        <sz val="8"/>
        <rFont val="Arial"/>
        <family val="0"/>
      </rPr>
      <t>:</t>
    </r>
  </si>
  <si>
    <r>
      <t xml:space="preserve">v tom </t>
    </r>
    <r>
      <rPr>
        <b/>
        <sz val="8"/>
        <rFont val="Arial"/>
        <family val="2"/>
      </rPr>
      <t>správní obvody ORP</t>
    </r>
    <r>
      <rPr>
        <sz val="8"/>
        <rFont val="Arial"/>
        <family val="0"/>
      </rPr>
      <t>:</t>
    </r>
  </si>
  <si>
    <r>
      <t xml:space="preserve">v tom </t>
    </r>
    <r>
      <rPr>
        <b/>
        <sz val="8"/>
        <rFont val="Arial"/>
        <family val="2"/>
      </rPr>
      <t>obvody POU</t>
    </r>
    <r>
      <rPr>
        <sz val="8"/>
        <rFont val="Arial"/>
        <family val="0"/>
      </rPr>
      <t>:</t>
    </r>
  </si>
  <si>
    <r>
      <t xml:space="preserve">Středočeský kraj 
</t>
    </r>
    <r>
      <rPr>
        <b/>
        <sz val="8"/>
        <rFont val="Arial"/>
        <family val="2"/>
      </rPr>
      <t>celkem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</si>
</sst>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" fontId="2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 indent="1"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50" workbookViewId="0" topLeftCell="A1">
      <selection activeCell="A2" sqref="A2"/>
    </sheetView>
  </sheetViews>
  <sheetFormatPr defaultColWidth="9.140625" defaultRowHeight="12.75"/>
  <cols>
    <col min="1" max="1" width="20.28125" style="0" customWidth="1"/>
    <col min="2" max="3" width="7.7109375" style="0" customWidth="1"/>
    <col min="6" max="6" width="9.8515625" style="0" customWidth="1"/>
    <col min="9" max="9" width="8.7109375" style="0" customWidth="1"/>
    <col min="10" max="10" width="7.00390625" style="2" customWidth="1"/>
  </cols>
  <sheetData>
    <row r="1" spans="1:10" s="1" customFormat="1" ht="35.25" customHeight="1" thickBot="1">
      <c r="A1" s="21" t="s">
        <v>36</v>
      </c>
      <c r="B1" s="21"/>
      <c r="C1" s="21"/>
      <c r="D1" s="21"/>
      <c r="E1" s="21"/>
      <c r="F1" s="21"/>
      <c r="G1" s="21"/>
      <c r="H1" s="21"/>
      <c r="I1" s="8"/>
      <c r="J1" s="8"/>
    </row>
    <row r="2" spans="1:10" ht="30" customHeight="1" thickBot="1">
      <c r="A2" s="15" t="s">
        <v>0</v>
      </c>
      <c r="B2" s="11" t="s">
        <v>13</v>
      </c>
      <c r="C2" s="9" t="s">
        <v>18</v>
      </c>
      <c r="D2" s="9" t="s">
        <v>14</v>
      </c>
      <c r="E2" s="9" t="s">
        <v>15</v>
      </c>
      <c r="F2" s="9" t="s">
        <v>19</v>
      </c>
      <c r="G2" s="9" t="s">
        <v>16</v>
      </c>
      <c r="H2" s="10" t="s">
        <v>17</v>
      </c>
      <c r="J2"/>
    </row>
    <row r="3" spans="1:10" ht="25.5" customHeight="1">
      <c r="A3" s="16" t="s">
        <v>70</v>
      </c>
      <c r="B3" s="12">
        <v>2041</v>
      </c>
      <c r="C3" s="3">
        <v>1139</v>
      </c>
      <c r="D3" s="3">
        <v>943757</v>
      </c>
      <c r="E3" s="3">
        <v>470940</v>
      </c>
      <c r="F3" s="3">
        <v>470276</v>
      </c>
      <c r="G3" s="3">
        <v>6527959</v>
      </c>
      <c r="H3" s="5">
        <v>49.90055702898098</v>
      </c>
      <c r="J3"/>
    </row>
    <row r="4" spans="1:10" ht="12.75">
      <c r="A4" s="17"/>
      <c r="B4" s="13"/>
      <c r="C4" s="4"/>
      <c r="D4" s="4"/>
      <c r="E4" s="4"/>
      <c r="F4" s="4"/>
      <c r="G4" s="4"/>
      <c r="H4" s="6"/>
      <c r="J4"/>
    </row>
    <row r="5" spans="1:10" ht="12.75">
      <c r="A5" s="17" t="s">
        <v>67</v>
      </c>
      <c r="B5" s="13"/>
      <c r="C5" s="4"/>
      <c r="D5" s="4"/>
      <c r="E5" s="4"/>
      <c r="F5" s="4"/>
      <c r="G5" s="4"/>
      <c r="H5" s="6"/>
      <c r="J5"/>
    </row>
    <row r="6" spans="1:10" ht="12.75">
      <c r="A6" s="18" t="s">
        <v>1</v>
      </c>
      <c r="B6" s="14">
        <v>228</v>
      </c>
      <c r="C6" s="7">
        <v>115</v>
      </c>
      <c r="D6" s="7">
        <v>76280</v>
      </c>
      <c r="E6" s="7">
        <v>41378</v>
      </c>
      <c r="F6" s="7">
        <v>41264</v>
      </c>
      <c r="G6" s="7">
        <v>550144</v>
      </c>
      <c r="H6" s="5">
        <v>54.24488725747247</v>
      </c>
      <c r="J6"/>
    </row>
    <row r="7" spans="1:10" ht="12.75">
      <c r="A7" s="18" t="s">
        <v>2</v>
      </c>
      <c r="B7" s="12">
        <v>127</v>
      </c>
      <c r="C7" s="3">
        <v>85</v>
      </c>
      <c r="D7" s="3">
        <v>63604</v>
      </c>
      <c r="E7" s="3">
        <v>32609</v>
      </c>
      <c r="F7" s="3">
        <v>32579</v>
      </c>
      <c r="G7" s="3">
        <v>389398</v>
      </c>
      <c r="H7" s="5">
        <v>51.268788126532925</v>
      </c>
      <c r="J7"/>
    </row>
    <row r="8" spans="1:10" ht="12.75">
      <c r="A8" s="18" t="s">
        <v>3</v>
      </c>
      <c r="B8" s="12">
        <v>209</v>
      </c>
      <c r="C8" s="3">
        <v>99</v>
      </c>
      <c r="D8" s="3">
        <v>124255</v>
      </c>
      <c r="E8" s="3">
        <v>51949</v>
      </c>
      <c r="F8" s="3">
        <v>51880</v>
      </c>
      <c r="G8" s="3">
        <v>951667</v>
      </c>
      <c r="H8" s="5">
        <v>41.80837793247756</v>
      </c>
      <c r="J8"/>
    </row>
    <row r="9" spans="1:10" ht="12.75">
      <c r="A9" s="18" t="s">
        <v>4</v>
      </c>
      <c r="B9" s="12">
        <v>185</v>
      </c>
      <c r="C9" s="3">
        <v>100</v>
      </c>
      <c r="D9" s="3">
        <v>80160</v>
      </c>
      <c r="E9" s="3">
        <v>39193</v>
      </c>
      <c r="F9" s="3">
        <v>39178</v>
      </c>
      <c r="G9" s="3">
        <v>518922</v>
      </c>
      <c r="H9" s="5">
        <v>48.893463073852296</v>
      </c>
      <c r="J9"/>
    </row>
    <row r="10" spans="1:10" ht="12.75">
      <c r="A10" s="18" t="s">
        <v>5</v>
      </c>
      <c r="B10" s="12">
        <v>162</v>
      </c>
      <c r="C10" s="3">
        <v>88</v>
      </c>
      <c r="D10" s="3">
        <v>59562</v>
      </c>
      <c r="E10" s="3">
        <v>30675</v>
      </c>
      <c r="F10" s="3">
        <v>30663</v>
      </c>
      <c r="G10" s="3">
        <v>406536</v>
      </c>
      <c r="H10" s="5">
        <v>51.50095698599778</v>
      </c>
      <c r="J10"/>
    </row>
    <row r="11" spans="1:10" ht="12.75">
      <c r="A11" s="18" t="s">
        <v>6</v>
      </c>
      <c r="B11" s="12">
        <v>147</v>
      </c>
      <c r="C11" s="3">
        <v>70</v>
      </c>
      <c r="D11" s="3">
        <v>78284</v>
      </c>
      <c r="E11" s="3">
        <v>35518</v>
      </c>
      <c r="F11" s="3">
        <v>35502</v>
      </c>
      <c r="G11" s="3">
        <v>491565</v>
      </c>
      <c r="H11" s="5">
        <v>45.370701548209084</v>
      </c>
      <c r="J11"/>
    </row>
    <row r="12" spans="1:10" ht="12.75">
      <c r="A12" s="18" t="s">
        <v>7</v>
      </c>
      <c r="B12" s="12">
        <v>225</v>
      </c>
      <c r="C12" s="3">
        <v>123</v>
      </c>
      <c r="D12" s="3">
        <v>93384</v>
      </c>
      <c r="E12" s="3">
        <v>44392</v>
      </c>
      <c r="F12" s="3">
        <v>44212</v>
      </c>
      <c r="G12" s="3">
        <v>742692</v>
      </c>
      <c r="H12" s="5">
        <v>47.537051315000426</v>
      </c>
      <c r="J12"/>
    </row>
    <row r="13" spans="1:10" ht="12.75">
      <c r="A13" s="18" t="s">
        <v>8</v>
      </c>
      <c r="B13" s="12">
        <v>158</v>
      </c>
      <c r="C13" s="3">
        <v>90</v>
      </c>
      <c r="D13" s="3">
        <v>71115</v>
      </c>
      <c r="E13" s="3">
        <v>36182</v>
      </c>
      <c r="F13" s="3">
        <v>36161</v>
      </c>
      <c r="G13" s="3">
        <v>468639</v>
      </c>
      <c r="H13" s="5">
        <v>50.87815510089292</v>
      </c>
      <c r="J13"/>
    </row>
    <row r="14" spans="1:10" ht="12.75">
      <c r="A14" s="18" t="s">
        <v>9</v>
      </c>
      <c r="B14" s="12">
        <v>144</v>
      </c>
      <c r="C14" s="3">
        <v>89</v>
      </c>
      <c r="D14" s="3">
        <v>87868</v>
      </c>
      <c r="E14" s="3">
        <v>46888</v>
      </c>
      <c r="F14" s="3">
        <v>46756</v>
      </c>
      <c r="G14" s="3">
        <v>584547</v>
      </c>
      <c r="H14" s="5">
        <v>53.3618609732781</v>
      </c>
      <c r="J14"/>
    </row>
    <row r="15" spans="1:10" ht="12.75">
      <c r="A15" s="18" t="s">
        <v>10</v>
      </c>
      <c r="B15" s="12">
        <v>120</v>
      </c>
      <c r="C15" s="3">
        <v>79</v>
      </c>
      <c r="D15" s="3">
        <v>77566</v>
      </c>
      <c r="E15" s="3">
        <v>44814</v>
      </c>
      <c r="F15" s="3">
        <v>44765</v>
      </c>
      <c r="G15" s="3">
        <v>530951</v>
      </c>
      <c r="H15" s="5">
        <v>57.77531392620479</v>
      </c>
      <c r="J15"/>
    </row>
    <row r="16" spans="1:10" ht="12.75">
      <c r="A16" s="18" t="s">
        <v>11</v>
      </c>
      <c r="B16" s="12">
        <v>215</v>
      </c>
      <c r="C16" s="3">
        <v>118</v>
      </c>
      <c r="D16" s="3">
        <v>87574</v>
      </c>
      <c r="E16" s="3">
        <v>45013</v>
      </c>
      <c r="F16" s="3">
        <v>44994</v>
      </c>
      <c r="G16" s="3">
        <v>638835</v>
      </c>
      <c r="H16" s="5">
        <v>51.39995889190856</v>
      </c>
      <c r="J16"/>
    </row>
    <row r="17" spans="1:10" ht="12.75">
      <c r="A17" s="18" t="s">
        <v>12</v>
      </c>
      <c r="B17" s="12">
        <v>121</v>
      </c>
      <c r="C17" s="3">
        <v>83</v>
      </c>
      <c r="D17" s="3">
        <v>44105</v>
      </c>
      <c r="E17" s="3">
        <v>22329</v>
      </c>
      <c r="F17" s="3">
        <v>22322</v>
      </c>
      <c r="G17" s="3">
        <v>254063</v>
      </c>
      <c r="H17" s="5">
        <v>50.626913048407204</v>
      </c>
      <c r="J17"/>
    </row>
    <row r="18" spans="1:10" ht="12.75">
      <c r="A18" s="17"/>
      <c r="B18" s="13"/>
      <c r="C18" s="4"/>
      <c r="D18" s="4"/>
      <c r="E18" s="4"/>
      <c r="F18" s="4"/>
      <c r="G18" s="4"/>
      <c r="H18" s="6"/>
      <c r="J18"/>
    </row>
    <row r="19" spans="1:10" ht="12.75">
      <c r="A19" s="17" t="s">
        <v>68</v>
      </c>
      <c r="B19" s="13"/>
      <c r="C19" s="4"/>
      <c r="D19" s="4"/>
      <c r="E19" s="4"/>
      <c r="F19" s="4"/>
      <c r="G19" s="4"/>
      <c r="H19" s="6"/>
      <c r="J19"/>
    </row>
    <row r="20" spans="1:10" ht="12.75">
      <c r="A20" s="18" t="s">
        <v>1</v>
      </c>
      <c r="B20" s="12">
        <v>122</v>
      </c>
      <c r="C20" s="3">
        <v>51</v>
      </c>
      <c r="D20" s="3">
        <v>43580</v>
      </c>
      <c r="E20" s="3">
        <v>22493</v>
      </c>
      <c r="F20" s="3">
        <v>22433</v>
      </c>
      <c r="G20" s="3">
        <v>314230</v>
      </c>
      <c r="H20" s="5">
        <v>51.61312528682882</v>
      </c>
      <c r="J20"/>
    </row>
    <row r="21" spans="1:10" ht="12.75">
      <c r="A21" s="18" t="s">
        <v>2</v>
      </c>
      <c r="B21" s="12">
        <v>83</v>
      </c>
      <c r="C21" s="3">
        <v>48</v>
      </c>
      <c r="D21" s="3">
        <v>41652</v>
      </c>
      <c r="E21" s="3">
        <v>20157</v>
      </c>
      <c r="F21" s="3">
        <v>20141</v>
      </c>
      <c r="G21" s="3">
        <v>254908</v>
      </c>
      <c r="H21" s="5">
        <v>48.39383462978969</v>
      </c>
      <c r="J21"/>
    </row>
    <row r="22" spans="1:10" ht="12.75">
      <c r="A22" s="18" t="s">
        <v>20</v>
      </c>
      <c r="B22" s="12">
        <v>89</v>
      </c>
      <c r="C22" s="3">
        <v>58</v>
      </c>
      <c r="D22" s="3">
        <v>59069</v>
      </c>
      <c r="E22" s="3">
        <v>31192</v>
      </c>
      <c r="F22" s="3">
        <v>31134</v>
      </c>
      <c r="G22" s="3">
        <v>392488</v>
      </c>
      <c r="H22" s="5">
        <v>52.80604039343818</v>
      </c>
      <c r="J22"/>
    </row>
    <row r="23" spans="1:10" ht="12.75">
      <c r="A23" s="18" t="s">
        <v>21</v>
      </c>
      <c r="B23" s="12">
        <v>60</v>
      </c>
      <c r="C23" s="3">
        <v>37</v>
      </c>
      <c r="D23" s="3">
        <v>19883</v>
      </c>
      <c r="E23" s="3">
        <v>10827</v>
      </c>
      <c r="F23" s="3">
        <v>10826</v>
      </c>
      <c r="G23" s="3">
        <v>125130</v>
      </c>
      <c r="H23" s="5">
        <v>54.45355328672735</v>
      </c>
      <c r="J23"/>
    </row>
    <row r="24" spans="1:10" ht="12.75">
      <c r="A24" s="18" t="s">
        <v>22</v>
      </c>
      <c r="B24" s="12">
        <v>119</v>
      </c>
      <c r="C24" s="3">
        <v>78</v>
      </c>
      <c r="D24" s="3">
        <v>76969</v>
      </c>
      <c r="E24" s="3">
        <v>44461</v>
      </c>
      <c r="F24" s="3">
        <v>44412</v>
      </c>
      <c r="G24" s="3">
        <v>528179</v>
      </c>
      <c r="H24" s="5">
        <v>57.76481440579973</v>
      </c>
      <c r="J24"/>
    </row>
    <row r="25" spans="1:10" ht="12.75">
      <c r="A25" s="18" t="s">
        <v>23</v>
      </c>
      <c r="B25" s="12">
        <v>40</v>
      </c>
      <c r="C25" s="3">
        <v>24</v>
      </c>
      <c r="D25" s="3">
        <v>14127</v>
      </c>
      <c r="E25" s="3">
        <v>6804</v>
      </c>
      <c r="F25" s="3">
        <v>6799</v>
      </c>
      <c r="G25" s="3">
        <v>72300</v>
      </c>
      <c r="H25" s="5">
        <v>48.163091951582075</v>
      </c>
      <c r="J25"/>
    </row>
    <row r="26" spans="1:10" ht="12.75">
      <c r="A26" s="18" t="s">
        <v>24</v>
      </c>
      <c r="B26" s="12">
        <v>30</v>
      </c>
      <c r="C26" s="3">
        <v>24</v>
      </c>
      <c r="D26" s="3">
        <v>15560</v>
      </c>
      <c r="E26" s="3">
        <v>8388</v>
      </c>
      <c r="F26" s="3">
        <v>8383</v>
      </c>
      <c r="G26" s="3">
        <v>101308</v>
      </c>
      <c r="H26" s="5">
        <v>53.90745501285347</v>
      </c>
      <c r="J26"/>
    </row>
    <row r="27" spans="1:10" ht="12.75">
      <c r="A27" s="18" t="s">
        <v>25</v>
      </c>
      <c r="B27" s="12">
        <v>44</v>
      </c>
      <c r="C27" s="3">
        <v>37</v>
      </c>
      <c r="D27" s="3">
        <v>21952</v>
      </c>
      <c r="E27" s="3">
        <v>12452</v>
      </c>
      <c r="F27" s="3">
        <v>12438</v>
      </c>
      <c r="G27" s="3">
        <v>134490</v>
      </c>
      <c r="H27" s="5">
        <v>56.723760932944614</v>
      </c>
      <c r="J27"/>
    </row>
    <row r="28" spans="1:10" ht="12.75">
      <c r="A28" s="18" t="s">
        <v>3</v>
      </c>
      <c r="B28" s="12">
        <v>122</v>
      </c>
      <c r="C28" s="3">
        <v>47</v>
      </c>
      <c r="D28" s="3">
        <v>95234</v>
      </c>
      <c r="E28" s="3">
        <v>37987</v>
      </c>
      <c r="F28" s="3">
        <v>37962</v>
      </c>
      <c r="G28" s="3">
        <v>759506</v>
      </c>
      <c r="H28" s="5">
        <v>39.88806518680303</v>
      </c>
      <c r="J28"/>
    </row>
    <row r="29" spans="1:10" ht="12.75">
      <c r="A29" s="18" t="s">
        <v>4</v>
      </c>
      <c r="B29" s="12">
        <v>131</v>
      </c>
      <c r="C29" s="3">
        <v>69</v>
      </c>
      <c r="D29" s="3">
        <v>61993</v>
      </c>
      <c r="E29" s="3">
        <v>30351</v>
      </c>
      <c r="F29" s="3">
        <v>30339</v>
      </c>
      <c r="G29" s="3">
        <v>422158</v>
      </c>
      <c r="H29" s="5">
        <v>48.958753407642796</v>
      </c>
      <c r="J29"/>
    </row>
    <row r="30" spans="1:10" ht="12.75">
      <c r="A30" s="18" t="s">
        <v>26</v>
      </c>
      <c r="B30" s="12">
        <v>39</v>
      </c>
      <c r="C30" s="3">
        <v>18</v>
      </c>
      <c r="D30" s="3">
        <v>22307</v>
      </c>
      <c r="E30" s="3">
        <v>10385</v>
      </c>
      <c r="F30" s="3">
        <v>10381</v>
      </c>
      <c r="G30" s="3">
        <v>148470</v>
      </c>
      <c r="H30" s="5">
        <v>46.55489308288878</v>
      </c>
      <c r="J30"/>
    </row>
    <row r="31" spans="1:10" ht="12.75">
      <c r="A31" s="18" t="s">
        <v>5</v>
      </c>
      <c r="B31" s="12">
        <v>102</v>
      </c>
      <c r="C31" s="3">
        <v>51</v>
      </c>
      <c r="D31" s="3">
        <v>39679</v>
      </c>
      <c r="E31" s="3">
        <v>19848</v>
      </c>
      <c r="F31" s="3">
        <v>19837</v>
      </c>
      <c r="G31" s="3">
        <v>281406</v>
      </c>
      <c r="H31" s="5">
        <v>50.02142191083445</v>
      </c>
      <c r="J31"/>
    </row>
    <row r="32" spans="1:10" ht="12.75">
      <c r="A32" s="18" t="s">
        <v>27</v>
      </c>
      <c r="B32" s="12">
        <v>20</v>
      </c>
      <c r="C32" s="3">
        <v>9</v>
      </c>
      <c r="D32" s="3">
        <v>14619</v>
      </c>
      <c r="E32" s="3">
        <v>6141</v>
      </c>
      <c r="F32" s="3">
        <v>6132</v>
      </c>
      <c r="G32" s="3">
        <v>72289</v>
      </c>
      <c r="H32" s="5">
        <v>42.00697722142417</v>
      </c>
      <c r="J32"/>
    </row>
    <row r="33" spans="1:10" ht="12.75">
      <c r="A33" s="18" t="s">
        <v>6</v>
      </c>
      <c r="B33" s="12">
        <v>75</v>
      </c>
      <c r="C33" s="3">
        <v>39</v>
      </c>
      <c r="D33" s="3">
        <v>33146</v>
      </c>
      <c r="E33" s="3">
        <v>16169</v>
      </c>
      <c r="F33" s="3">
        <v>16163</v>
      </c>
      <c r="G33" s="3">
        <v>210591</v>
      </c>
      <c r="H33" s="5">
        <v>48.78115006335606</v>
      </c>
      <c r="J33"/>
    </row>
    <row r="34" spans="1:10" ht="12.75">
      <c r="A34" s="18" t="s">
        <v>7</v>
      </c>
      <c r="B34" s="12">
        <v>184</v>
      </c>
      <c r="C34" s="3">
        <v>98</v>
      </c>
      <c r="D34" s="3">
        <v>79833</v>
      </c>
      <c r="E34" s="3">
        <v>37058</v>
      </c>
      <c r="F34" s="3">
        <v>36900</v>
      </c>
      <c r="G34" s="3">
        <v>651878</v>
      </c>
      <c r="H34" s="5">
        <v>46.4194004985407</v>
      </c>
      <c r="J34"/>
    </row>
    <row r="35" spans="1:10" ht="12.75">
      <c r="A35" s="18" t="s">
        <v>28</v>
      </c>
      <c r="B35" s="12">
        <v>38</v>
      </c>
      <c r="C35" s="3">
        <v>22</v>
      </c>
      <c r="D35" s="3">
        <v>12680</v>
      </c>
      <c r="E35" s="3">
        <v>6799</v>
      </c>
      <c r="F35" s="3">
        <v>6777</v>
      </c>
      <c r="G35" s="3">
        <v>87824</v>
      </c>
      <c r="H35" s="5">
        <v>53.6198738170347</v>
      </c>
      <c r="J35"/>
    </row>
    <row r="36" spans="1:10" ht="12.75">
      <c r="A36" s="18" t="s">
        <v>29</v>
      </c>
      <c r="B36" s="12">
        <v>32</v>
      </c>
      <c r="C36" s="3">
        <v>12</v>
      </c>
      <c r="D36" s="3">
        <v>22831</v>
      </c>
      <c r="E36" s="3">
        <v>8924</v>
      </c>
      <c r="F36" s="3">
        <v>8919</v>
      </c>
      <c r="G36" s="3">
        <v>132691</v>
      </c>
      <c r="H36" s="5">
        <v>39.08720599185318</v>
      </c>
      <c r="J36"/>
    </row>
    <row r="37" spans="1:10" ht="12.75">
      <c r="A37" s="18" t="s">
        <v>8</v>
      </c>
      <c r="B37" s="12">
        <v>66</v>
      </c>
      <c r="C37" s="3">
        <v>39</v>
      </c>
      <c r="D37" s="3">
        <v>30090</v>
      </c>
      <c r="E37" s="3">
        <v>14857</v>
      </c>
      <c r="F37" s="3">
        <v>14854</v>
      </c>
      <c r="G37" s="3">
        <v>175468</v>
      </c>
      <c r="H37" s="5">
        <v>49.37520771020272</v>
      </c>
      <c r="J37"/>
    </row>
    <row r="38" spans="1:10" ht="12.75">
      <c r="A38" s="18" t="s">
        <v>30</v>
      </c>
      <c r="B38" s="12">
        <v>64</v>
      </c>
      <c r="C38" s="3">
        <v>35</v>
      </c>
      <c r="D38" s="3">
        <v>23797</v>
      </c>
      <c r="E38" s="3">
        <v>13470</v>
      </c>
      <c r="F38" s="3">
        <v>13466</v>
      </c>
      <c r="G38" s="3">
        <v>208117</v>
      </c>
      <c r="H38" s="5">
        <v>56.60377358490566</v>
      </c>
      <c r="J38"/>
    </row>
    <row r="39" spans="1:10" ht="12.75">
      <c r="A39" s="18" t="s">
        <v>11</v>
      </c>
      <c r="B39" s="12">
        <v>144</v>
      </c>
      <c r="C39" s="3">
        <v>73</v>
      </c>
      <c r="D39" s="3">
        <v>56546</v>
      </c>
      <c r="E39" s="3">
        <v>27852</v>
      </c>
      <c r="F39" s="3">
        <v>27839</v>
      </c>
      <c r="G39" s="3">
        <v>424946</v>
      </c>
      <c r="H39" s="5">
        <v>49.25547341987055</v>
      </c>
      <c r="J39"/>
    </row>
    <row r="40" spans="1:10" ht="12.75">
      <c r="A40" s="18" t="s">
        <v>12</v>
      </c>
      <c r="B40" s="12">
        <v>119</v>
      </c>
      <c r="C40" s="3">
        <v>82</v>
      </c>
      <c r="D40" s="3">
        <v>42682</v>
      </c>
      <c r="E40" s="3">
        <v>21521</v>
      </c>
      <c r="F40" s="3">
        <v>21514</v>
      </c>
      <c r="G40" s="3">
        <v>245886</v>
      </c>
      <c r="H40" s="5">
        <v>50.42172344313762</v>
      </c>
      <c r="J40"/>
    </row>
    <row r="41" spans="1:10" ht="12.75">
      <c r="A41" s="18" t="s">
        <v>31</v>
      </c>
      <c r="B41" s="12">
        <v>82</v>
      </c>
      <c r="C41" s="3">
        <v>50</v>
      </c>
      <c r="D41" s="3">
        <v>37000</v>
      </c>
      <c r="E41" s="3">
        <v>20430</v>
      </c>
      <c r="F41" s="3">
        <v>20352</v>
      </c>
      <c r="G41" s="3">
        <v>235195</v>
      </c>
      <c r="H41" s="5">
        <v>55.21621621621622</v>
      </c>
      <c r="J41"/>
    </row>
    <row r="42" spans="1:10" ht="12.75">
      <c r="A42" s="18" t="s">
        <v>32</v>
      </c>
      <c r="B42" s="12">
        <v>51</v>
      </c>
      <c r="C42" s="3">
        <v>22</v>
      </c>
      <c r="D42" s="3">
        <v>17760</v>
      </c>
      <c r="E42" s="3">
        <v>10099</v>
      </c>
      <c r="F42" s="3">
        <v>10098</v>
      </c>
      <c r="G42" s="3">
        <v>130230</v>
      </c>
      <c r="H42" s="5">
        <v>56.86373873873873</v>
      </c>
      <c r="J42"/>
    </row>
    <row r="43" spans="1:10" ht="12.75">
      <c r="A43" s="18" t="s">
        <v>33</v>
      </c>
      <c r="B43" s="12">
        <v>88</v>
      </c>
      <c r="C43" s="3">
        <v>52</v>
      </c>
      <c r="D43" s="3">
        <v>30082</v>
      </c>
      <c r="E43" s="3">
        <v>14542</v>
      </c>
      <c r="F43" s="3">
        <v>14498</v>
      </c>
      <c r="G43" s="3">
        <v>199064</v>
      </c>
      <c r="H43" s="5">
        <v>48.34120071803736</v>
      </c>
      <c r="J43"/>
    </row>
    <row r="44" spans="1:10" ht="12.75">
      <c r="A44" s="18" t="s">
        <v>34</v>
      </c>
      <c r="B44" s="12">
        <v>70</v>
      </c>
      <c r="C44" s="3">
        <v>49</v>
      </c>
      <c r="D44" s="3">
        <v>21020</v>
      </c>
      <c r="E44" s="3">
        <v>11993</v>
      </c>
      <c r="F44" s="3">
        <v>11973</v>
      </c>
      <c r="G44" s="3">
        <v>151165</v>
      </c>
      <c r="H44" s="5">
        <v>57.055185537583256</v>
      </c>
      <c r="J44"/>
    </row>
    <row r="45" spans="1:10" ht="12.75">
      <c r="A45" s="18" t="s">
        <v>35</v>
      </c>
      <c r="B45" s="12">
        <v>27</v>
      </c>
      <c r="C45" s="3">
        <v>15</v>
      </c>
      <c r="D45" s="3">
        <v>9666</v>
      </c>
      <c r="E45" s="3">
        <v>5740</v>
      </c>
      <c r="F45" s="3">
        <v>5706</v>
      </c>
      <c r="G45" s="3">
        <v>68042</v>
      </c>
      <c r="H45" s="5">
        <v>59.38340575212083</v>
      </c>
      <c r="J45"/>
    </row>
    <row r="46" spans="1:10" ht="12.75">
      <c r="A46" s="17"/>
      <c r="B46" s="13"/>
      <c r="C46" s="4"/>
      <c r="D46" s="4"/>
      <c r="E46" s="4"/>
      <c r="F46" s="4"/>
      <c r="G46" s="4"/>
      <c r="H46" s="6"/>
      <c r="J46"/>
    </row>
    <row r="47" spans="1:10" ht="12.75">
      <c r="A47" s="17" t="s">
        <v>69</v>
      </c>
      <c r="B47" s="13"/>
      <c r="C47" s="4"/>
      <c r="D47" s="4"/>
      <c r="E47" s="4"/>
      <c r="F47" s="4"/>
      <c r="G47" s="4"/>
      <c r="H47" s="6"/>
      <c r="J47"/>
    </row>
    <row r="48" spans="1:10" ht="13.5" customHeight="1">
      <c r="A48" s="18" t="s">
        <v>37</v>
      </c>
      <c r="B48" s="12">
        <v>8</v>
      </c>
      <c r="C48" s="3">
        <v>4</v>
      </c>
      <c r="D48" s="3">
        <v>4888</v>
      </c>
      <c r="E48" s="3">
        <v>2182</v>
      </c>
      <c r="F48" s="3">
        <v>2156</v>
      </c>
      <c r="G48" s="3">
        <v>31143</v>
      </c>
      <c r="H48" s="5">
        <f>E48/D48*100</f>
        <v>44.63993453355155</v>
      </c>
      <c r="J48"/>
    </row>
    <row r="49" spans="1:10" ht="12.75">
      <c r="A49" s="18" t="s">
        <v>38</v>
      </c>
      <c r="B49" s="12">
        <v>17</v>
      </c>
      <c r="C49" s="3">
        <v>11</v>
      </c>
      <c r="D49" s="3">
        <v>8561</v>
      </c>
      <c r="E49" s="3">
        <v>3980</v>
      </c>
      <c r="F49" s="3">
        <v>3974</v>
      </c>
      <c r="G49" s="3">
        <v>53216</v>
      </c>
      <c r="H49" s="5">
        <f>E49/D49*100</f>
        <v>46.489896040182224</v>
      </c>
      <c r="J49"/>
    </row>
    <row r="50" spans="1:10" ht="12.75">
      <c r="A50" s="18" t="s">
        <v>1</v>
      </c>
      <c r="B50" s="12">
        <v>86</v>
      </c>
      <c r="C50" s="3">
        <v>35</v>
      </c>
      <c r="D50" s="3">
        <v>31573</v>
      </c>
      <c r="E50" s="3">
        <v>16097</v>
      </c>
      <c r="F50" s="3">
        <v>16055</v>
      </c>
      <c r="G50" s="3">
        <v>237150</v>
      </c>
      <c r="H50" s="5">
        <f>E50/D50*100</f>
        <v>50.9834352136319</v>
      </c>
      <c r="J50"/>
    </row>
    <row r="51" spans="1:10" ht="12.75">
      <c r="A51" s="18" t="s">
        <v>2</v>
      </c>
      <c r="B51" s="12">
        <v>83</v>
      </c>
      <c r="C51" s="3">
        <v>48</v>
      </c>
      <c r="D51" s="3">
        <v>41652</v>
      </c>
      <c r="E51" s="3">
        <v>20157</v>
      </c>
      <c r="F51" s="3">
        <v>20141</v>
      </c>
      <c r="G51" s="3">
        <v>254908</v>
      </c>
      <c r="H51" s="5">
        <f aca="true" t="shared" si="0" ref="H51:H102">E51/D51*100</f>
        <v>48.39383462978969</v>
      </c>
      <c r="J51"/>
    </row>
    <row r="52" spans="1:10" ht="12.75">
      <c r="A52" s="18" t="s">
        <v>39</v>
      </c>
      <c r="B52" s="12">
        <v>40</v>
      </c>
      <c r="C52" s="3">
        <v>27</v>
      </c>
      <c r="D52" s="3">
        <v>24166</v>
      </c>
      <c r="E52" s="3">
        <v>12116</v>
      </c>
      <c r="F52" s="3">
        <v>12107</v>
      </c>
      <c r="G52" s="3">
        <v>154035</v>
      </c>
      <c r="H52" s="5">
        <f t="shared" si="0"/>
        <v>50.136555491185966</v>
      </c>
      <c r="J52"/>
    </row>
    <row r="53" spans="1:10" ht="12.75">
      <c r="A53" s="18" t="s">
        <v>40</v>
      </c>
      <c r="B53" s="12">
        <v>22</v>
      </c>
      <c r="C53" s="3">
        <v>14</v>
      </c>
      <c r="D53" s="3">
        <v>5371</v>
      </c>
      <c r="E53" s="3">
        <v>2905</v>
      </c>
      <c r="F53" s="3">
        <v>2905</v>
      </c>
      <c r="G53" s="3">
        <v>30721</v>
      </c>
      <c r="H53" s="5">
        <f t="shared" si="0"/>
        <v>54.08676224166822</v>
      </c>
      <c r="J53"/>
    </row>
    <row r="54" spans="1:10" ht="12.75">
      <c r="A54" s="18" t="s">
        <v>21</v>
      </c>
      <c r="B54" s="12">
        <v>60</v>
      </c>
      <c r="C54" s="3">
        <v>37</v>
      </c>
      <c r="D54" s="3">
        <v>19883</v>
      </c>
      <c r="E54" s="3">
        <v>10827</v>
      </c>
      <c r="F54" s="3">
        <v>10826</v>
      </c>
      <c r="G54" s="3">
        <v>125130</v>
      </c>
      <c r="H54" s="5">
        <f t="shared" si="0"/>
        <v>54.45355328672735</v>
      </c>
      <c r="J54"/>
    </row>
    <row r="55" spans="1:10" ht="12.75">
      <c r="A55" s="18" t="s">
        <v>41</v>
      </c>
      <c r="B55" s="12">
        <v>17</v>
      </c>
      <c r="C55" s="3">
        <v>7</v>
      </c>
      <c r="D55" s="3">
        <v>13254</v>
      </c>
      <c r="E55" s="3">
        <v>6575</v>
      </c>
      <c r="F55" s="3">
        <v>6547</v>
      </c>
      <c r="G55" s="3">
        <v>98293</v>
      </c>
      <c r="H55" s="5">
        <f t="shared" si="0"/>
        <v>49.60766561038177</v>
      </c>
      <c r="J55"/>
    </row>
    <row r="56" spans="1:10" ht="12.75">
      <c r="A56" s="18" t="s">
        <v>22</v>
      </c>
      <c r="B56" s="12">
        <v>18</v>
      </c>
      <c r="C56" s="3">
        <v>11</v>
      </c>
      <c r="D56" s="3">
        <v>13474</v>
      </c>
      <c r="E56" s="3">
        <v>7909</v>
      </c>
      <c r="F56" s="3">
        <v>7905</v>
      </c>
      <c r="G56" s="3">
        <v>104820</v>
      </c>
      <c r="H56" s="5">
        <f t="shared" si="0"/>
        <v>58.69823363514918</v>
      </c>
      <c r="J56"/>
    </row>
    <row r="57" spans="1:10" ht="12.75">
      <c r="A57" s="18" t="s">
        <v>23</v>
      </c>
      <c r="B57" s="12">
        <v>40</v>
      </c>
      <c r="C57" s="3">
        <v>24</v>
      </c>
      <c r="D57" s="3">
        <v>14127</v>
      </c>
      <c r="E57" s="3">
        <v>6804</v>
      </c>
      <c r="F57" s="3">
        <v>6799</v>
      </c>
      <c r="G57" s="3">
        <v>72300</v>
      </c>
      <c r="H57" s="5">
        <f t="shared" si="0"/>
        <v>48.163091951582075</v>
      </c>
      <c r="J57"/>
    </row>
    <row r="58" spans="1:10" ht="12.75">
      <c r="A58" s="18" t="s">
        <v>24</v>
      </c>
      <c r="B58" s="12">
        <v>30</v>
      </c>
      <c r="C58" s="3">
        <v>24</v>
      </c>
      <c r="D58" s="3">
        <v>15560</v>
      </c>
      <c r="E58" s="3">
        <v>8388</v>
      </c>
      <c r="F58" s="3">
        <v>8383</v>
      </c>
      <c r="G58" s="3">
        <v>101308</v>
      </c>
      <c r="H58" s="5">
        <f t="shared" si="0"/>
        <v>53.90745501285347</v>
      </c>
      <c r="J58"/>
    </row>
    <row r="59" spans="1:10" ht="12.75">
      <c r="A59" s="18" t="s">
        <v>25</v>
      </c>
      <c r="B59" s="12">
        <v>44</v>
      </c>
      <c r="C59" s="3">
        <v>37</v>
      </c>
      <c r="D59" s="3">
        <v>21952</v>
      </c>
      <c r="E59" s="3">
        <v>12452</v>
      </c>
      <c r="F59" s="3">
        <v>12438</v>
      </c>
      <c r="G59" s="3">
        <v>134490</v>
      </c>
      <c r="H59" s="5">
        <f t="shared" si="0"/>
        <v>56.723760932944614</v>
      </c>
      <c r="J59"/>
    </row>
    <row r="60" spans="1:10" ht="12.75">
      <c r="A60" s="18" t="s">
        <v>42</v>
      </c>
      <c r="B60" s="12">
        <v>23</v>
      </c>
      <c r="C60" s="3">
        <v>20</v>
      </c>
      <c r="D60" s="3">
        <v>17746</v>
      </c>
      <c r="E60" s="3">
        <v>10072</v>
      </c>
      <c r="F60" s="3">
        <v>10055</v>
      </c>
      <c r="G60" s="3">
        <v>105266</v>
      </c>
      <c r="H60" s="5">
        <f t="shared" si="0"/>
        <v>56.75645215823284</v>
      </c>
      <c r="J60"/>
    </row>
    <row r="61" spans="1:10" ht="12.75">
      <c r="A61" s="18" t="s">
        <v>43</v>
      </c>
      <c r="B61" s="12">
        <v>13</v>
      </c>
      <c r="C61" s="3">
        <v>9</v>
      </c>
      <c r="D61" s="3">
        <v>12566</v>
      </c>
      <c r="E61" s="3">
        <v>7478</v>
      </c>
      <c r="F61" s="3">
        <v>7466</v>
      </c>
      <c r="G61" s="3">
        <v>94569</v>
      </c>
      <c r="H61" s="5">
        <f t="shared" si="0"/>
        <v>59.509788317682634</v>
      </c>
      <c r="J61"/>
    </row>
    <row r="62" spans="1:10" ht="12.75">
      <c r="A62" s="18" t="s">
        <v>44</v>
      </c>
      <c r="B62" s="12">
        <v>11</v>
      </c>
      <c r="C62" s="3">
        <v>10</v>
      </c>
      <c r="D62" s="3">
        <v>2611</v>
      </c>
      <c r="E62" s="3">
        <v>1575</v>
      </c>
      <c r="F62" s="3">
        <v>1572</v>
      </c>
      <c r="G62" s="3">
        <v>13890</v>
      </c>
      <c r="H62" s="5">
        <f t="shared" si="0"/>
        <v>60.32171581769437</v>
      </c>
      <c r="J62"/>
    </row>
    <row r="63" spans="1:10" ht="12.75">
      <c r="A63" s="18" t="s">
        <v>45</v>
      </c>
      <c r="B63" s="12">
        <v>25</v>
      </c>
      <c r="C63" s="3">
        <v>13</v>
      </c>
      <c r="D63" s="3">
        <v>11891</v>
      </c>
      <c r="E63" s="3">
        <v>6689</v>
      </c>
      <c r="F63" s="3">
        <v>6686</v>
      </c>
      <c r="G63" s="3">
        <v>70619</v>
      </c>
      <c r="H63" s="5">
        <f t="shared" si="0"/>
        <v>56.25262803801194</v>
      </c>
      <c r="J63"/>
    </row>
    <row r="64" spans="1:10" ht="12.75">
      <c r="A64" s="18" t="s">
        <v>46</v>
      </c>
      <c r="B64" s="12">
        <v>8</v>
      </c>
      <c r="C64" s="3">
        <v>5</v>
      </c>
      <c r="D64" s="3">
        <v>4145</v>
      </c>
      <c r="E64" s="3">
        <v>2444</v>
      </c>
      <c r="F64" s="3">
        <v>2419</v>
      </c>
      <c r="G64" s="3">
        <v>27339</v>
      </c>
      <c r="H64" s="5">
        <f t="shared" si="0"/>
        <v>58.96260554885404</v>
      </c>
      <c r="J64"/>
    </row>
    <row r="65" spans="1:10" ht="12.75">
      <c r="A65" s="18" t="s">
        <v>3</v>
      </c>
      <c r="B65" s="12">
        <v>112</v>
      </c>
      <c r="C65" s="3">
        <v>40</v>
      </c>
      <c r="D65" s="3">
        <v>89841</v>
      </c>
      <c r="E65" s="3">
        <v>34872</v>
      </c>
      <c r="F65" s="3">
        <v>34847</v>
      </c>
      <c r="G65" s="3">
        <v>716725</v>
      </c>
      <c r="H65" s="5">
        <f t="shared" si="0"/>
        <v>38.81524025778876</v>
      </c>
      <c r="J65"/>
    </row>
    <row r="66" spans="1:10" ht="12.75">
      <c r="A66" s="18" t="s">
        <v>4</v>
      </c>
      <c r="B66" s="12">
        <v>88</v>
      </c>
      <c r="C66" s="3">
        <v>40</v>
      </c>
      <c r="D66" s="3">
        <v>44466</v>
      </c>
      <c r="E66" s="3">
        <v>20237</v>
      </c>
      <c r="F66" s="3">
        <v>20227</v>
      </c>
      <c r="G66" s="3">
        <v>323697</v>
      </c>
      <c r="H66" s="5">
        <f t="shared" si="0"/>
        <v>45.51117707911663</v>
      </c>
      <c r="J66"/>
    </row>
    <row r="67" spans="1:10" ht="12.75">
      <c r="A67" s="18" t="s">
        <v>47</v>
      </c>
      <c r="B67" s="12">
        <v>22</v>
      </c>
      <c r="C67" s="3">
        <v>14</v>
      </c>
      <c r="D67" s="3">
        <v>6649</v>
      </c>
      <c r="E67" s="3">
        <v>3752</v>
      </c>
      <c r="F67" s="3">
        <v>3749</v>
      </c>
      <c r="G67" s="3">
        <v>37229</v>
      </c>
      <c r="H67" s="5">
        <f t="shared" si="0"/>
        <v>56.429538276432545</v>
      </c>
      <c r="J67"/>
    </row>
    <row r="68" spans="1:10" ht="12.75">
      <c r="A68" s="18" t="s">
        <v>48</v>
      </c>
      <c r="B68" s="12">
        <v>15</v>
      </c>
      <c r="C68" s="3">
        <v>12</v>
      </c>
      <c r="D68" s="3">
        <v>4054</v>
      </c>
      <c r="E68" s="3">
        <v>2587</v>
      </c>
      <c r="F68" s="3">
        <v>2587</v>
      </c>
      <c r="G68" s="3">
        <v>19975</v>
      </c>
      <c r="H68" s="5">
        <f t="shared" si="0"/>
        <v>63.81351751356685</v>
      </c>
      <c r="J68"/>
    </row>
    <row r="69" spans="1:10" ht="12.75">
      <c r="A69" s="18" t="s">
        <v>26</v>
      </c>
      <c r="B69" s="12">
        <v>39</v>
      </c>
      <c r="C69" s="3">
        <v>18</v>
      </c>
      <c r="D69" s="3">
        <v>22307</v>
      </c>
      <c r="E69" s="3">
        <v>10385</v>
      </c>
      <c r="F69" s="3">
        <v>10381</v>
      </c>
      <c r="G69" s="3">
        <v>148470</v>
      </c>
      <c r="H69" s="5">
        <f t="shared" si="0"/>
        <v>46.55489308288878</v>
      </c>
      <c r="J69"/>
    </row>
    <row r="70" spans="1:10" ht="12.75">
      <c r="A70" s="18" t="s">
        <v>49</v>
      </c>
      <c r="B70" s="12">
        <v>12</v>
      </c>
      <c r="C70" s="3">
        <v>11</v>
      </c>
      <c r="D70" s="3">
        <v>3254</v>
      </c>
      <c r="E70" s="3">
        <v>1977</v>
      </c>
      <c r="F70" s="3">
        <v>1976</v>
      </c>
      <c r="G70" s="3">
        <v>13098</v>
      </c>
      <c r="H70" s="5">
        <f t="shared" si="0"/>
        <v>60.755992624462195</v>
      </c>
      <c r="J70"/>
    </row>
    <row r="71" spans="1:10" ht="12.75">
      <c r="A71" s="18" t="s">
        <v>5</v>
      </c>
      <c r="B71" s="12">
        <v>66</v>
      </c>
      <c r="C71" s="3">
        <v>25</v>
      </c>
      <c r="D71" s="3">
        <v>27420</v>
      </c>
      <c r="E71" s="3">
        <v>13140</v>
      </c>
      <c r="F71" s="3">
        <v>13134</v>
      </c>
      <c r="G71" s="3">
        <v>213268</v>
      </c>
      <c r="H71" s="5">
        <f t="shared" si="0"/>
        <v>47.921225382932164</v>
      </c>
      <c r="J71"/>
    </row>
    <row r="72" spans="1:10" ht="12.75">
      <c r="A72" s="18" t="s">
        <v>27</v>
      </c>
      <c r="B72" s="12">
        <v>20</v>
      </c>
      <c r="C72" s="3">
        <v>9</v>
      </c>
      <c r="D72" s="3">
        <v>14619</v>
      </c>
      <c r="E72" s="3">
        <v>6141</v>
      </c>
      <c r="F72" s="3">
        <v>6132</v>
      </c>
      <c r="G72" s="3">
        <v>72289</v>
      </c>
      <c r="H72" s="5">
        <f t="shared" si="0"/>
        <v>42.00697722142417</v>
      </c>
      <c r="J72"/>
    </row>
    <row r="73" spans="1:10" ht="12.75">
      <c r="A73" s="18" t="s">
        <v>6</v>
      </c>
      <c r="B73" s="12">
        <v>67</v>
      </c>
      <c r="C73" s="3">
        <v>32</v>
      </c>
      <c r="D73" s="3">
        <v>31034</v>
      </c>
      <c r="E73" s="3">
        <v>14940</v>
      </c>
      <c r="F73" s="3">
        <v>14934</v>
      </c>
      <c r="G73" s="3">
        <v>198421</v>
      </c>
      <c r="H73" s="5">
        <f t="shared" si="0"/>
        <v>48.14074885609332</v>
      </c>
      <c r="J73"/>
    </row>
    <row r="74" spans="1:10" ht="12.75">
      <c r="A74" s="18" t="s">
        <v>50</v>
      </c>
      <c r="B74" s="12">
        <v>29</v>
      </c>
      <c r="C74" s="3">
        <v>17</v>
      </c>
      <c r="D74" s="3">
        <v>7193</v>
      </c>
      <c r="E74" s="3">
        <v>4125</v>
      </c>
      <c r="F74" s="3">
        <v>4125</v>
      </c>
      <c r="G74" s="3">
        <v>36661</v>
      </c>
      <c r="H74" s="5">
        <f t="shared" si="0"/>
        <v>57.34742110385097</v>
      </c>
      <c r="J74"/>
    </row>
    <row r="75" spans="1:10" ht="12.75">
      <c r="A75" s="18" t="s">
        <v>7</v>
      </c>
      <c r="B75" s="12">
        <v>159</v>
      </c>
      <c r="C75" s="3">
        <v>83</v>
      </c>
      <c r="D75" s="3">
        <v>66384</v>
      </c>
      <c r="E75" s="3">
        <v>30896</v>
      </c>
      <c r="F75" s="3">
        <v>30770</v>
      </c>
      <c r="G75" s="3">
        <v>567519</v>
      </c>
      <c r="H75" s="5">
        <f t="shared" si="0"/>
        <v>46.5413352615088</v>
      </c>
      <c r="J75"/>
    </row>
    <row r="76" spans="1:10" ht="12.75">
      <c r="A76" s="18" t="s">
        <v>28</v>
      </c>
      <c r="B76" s="19">
        <v>38</v>
      </c>
      <c r="C76" s="20">
        <v>22</v>
      </c>
      <c r="D76" s="20">
        <v>12680</v>
      </c>
      <c r="E76" s="20">
        <v>6799</v>
      </c>
      <c r="F76" s="20">
        <v>6777</v>
      </c>
      <c r="G76" s="20">
        <v>87824</v>
      </c>
      <c r="H76" s="5">
        <f t="shared" si="0"/>
        <v>53.6198738170347</v>
      </c>
      <c r="J76"/>
    </row>
    <row r="77" spans="1:10" ht="12.75">
      <c r="A77" s="18" t="s">
        <v>51</v>
      </c>
      <c r="B77" s="12">
        <v>20</v>
      </c>
      <c r="C77" s="3">
        <v>13</v>
      </c>
      <c r="D77" s="3">
        <v>7281</v>
      </c>
      <c r="E77" s="3">
        <v>4475</v>
      </c>
      <c r="F77" s="3">
        <v>4473</v>
      </c>
      <c r="G77" s="3">
        <v>43719</v>
      </c>
      <c r="H77" s="5">
        <f t="shared" si="0"/>
        <v>61.46133772833402</v>
      </c>
      <c r="J77"/>
    </row>
    <row r="78" spans="1:10" ht="12.75">
      <c r="A78" s="18" t="s">
        <v>52</v>
      </c>
      <c r="B78" s="12">
        <v>8</v>
      </c>
      <c r="C78" s="3">
        <v>7</v>
      </c>
      <c r="D78" s="3">
        <v>2112</v>
      </c>
      <c r="E78" s="3">
        <v>1229</v>
      </c>
      <c r="F78" s="3">
        <v>1229</v>
      </c>
      <c r="G78" s="3">
        <v>12170</v>
      </c>
      <c r="H78" s="5">
        <f t="shared" si="0"/>
        <v>58.191287878787875</v>
      </c>
      <c r="J78"/>
    </row>
    <row r="79" spans="1:10" ht="12.75">
      <c r="A79" s="18" t="s">
        <v>29</v>
      </c>
      <c r="B79" s="12">
        <v>32</v>
      </c>
      <c r="C79" s="3">
        <v>12</v>
      </c>
      <c r="D79" s="3">
        <v>22831</v>
      </c>
      <c r="E79" s="3">
        <v>8924</v>
      </c>
      <c r="F79" s="3">
        <v>8919</v>
      </c>
      <c r="G79" s="3">
        <v>132691</v>
      </c>
      <c r="H79" s="5">
        <f t="shared" si="0"/>
        <v>39.08720599185318</v>
      </c>
      <c r="J79"/>
    </row>
    <row r="80" spans="1:10" ht="12.75">
      <c r="A80" s="18" t="s">
        <v>53</v>
      </c>
      <c r="B80" s="12">
        <v>22</v>
      </c>
      <c r="C80" s="3">
        <v>17</v>
      </c>
      <c r="D80" s="3">
        <v>9282</v>
      </c>
      <c r="E80" s="3">
        <v>4662</v>
      </c>
      <c r="F80" s="3">
        <v>4662</v>
      </c>
      <c r="G80" s="3">
        <v>55450</v>
      </c>
      <c r="H80" s="5">
        <f t="shared" si="0"/>
        <v>50.2262443438914</v>
      </c>
      <c r="J80"/>
    </row>
    <row r="81" spans="1:10" ht="12.75">
      <c r="A81" s="18" t="s">
        <v>8</v>
      </c>
      <c r="B81" s="12">
        <v>54</v>
      </c>
      <c r="C81" s="3">
        <v>29</v>
      </c>
      <c r="D81" s="3">
        <v>24593</v>
      </c>
      <c r="E81" s="3">
        <v>11928</v>
      </c>
      <c r="F81" s="3">
        <v>11927</v>
      </c>
      <c r="G81" s="3">
        <v>147382</v>
      </c>
      <c r="H81" s="5">
        <f t="shared" si="0"/>
        <v>48.50160614809092</v>
      </c>
      <c r="J81"/>
    </row>
    <row r="82" spans="1:10" ht="12.75">
      <c r="A82" s="18" t="s">
        <v>54</v>
      </c>
      <c r="B82" s="12">
        <v>19</v>
      </c>
      <c r="C82" s="3">
        <v>15</v>
      </c>
      <c r="D82" s="3">
        <v>12376</v>
      </c>
      <c r="E82" s="3">
        <v>7036</v>
      </c>
      <c r="F82" s="3">
        <v>7031</v>
      </c>
      <c r="G82" s="3">
        <v>78476</v>
      </c>
      <c r="H82" s="5">
        <f t="shared" si="0"/>
        <v>56.85197155785391</v>
      </c>
      <c r="J82"/>
    </row>
    <row r="83" spans="1:10" ht="12.75">
      <c r="A83" s="18" t="s">
        <v>55</v>
      </c>
      <c r="B83" s="12">
        <v>15</v>
      </c>
      <c r="C83" s="3">
        <v>9</v>
      </c>
      <c r="D83" s="3">
        <v>9024</v>
      </c>
      <c r="E83" s="3">
        <v>4991</v>
      </c>
      <c r="F83" s="3">
        <v>4990</v>
      </c>
      <c r="G83" s="3">
        <v>57345</v>
      </c>
      <c r="H83" s="5">
        <f t="shared" si="0"/>
        <v>55.30806737588653</v>
      </c>
      <c r="J83"/>
    </row>
    <row r="84" spans="1:10" ht="12.75">
      <c r="A84" s="18" t="s">
        <v>30</v>
      </c>
      <c r="B84" s="12">
        <v>35</v>
      </c>
      <c r="C84" s="3">
        <v>18</v>
      </c>
      <c r="D84" s="3">
        <v>16604</v>
      </c>
      <c r="E84" s="3">
        <v>9345</v>
      </c>
      <c r="F84" s="3">
        <v>9341</v>
      </c>
      <c r="G84" s="3">
        <v>171456</v>
      </c>
      <c r="H84" s="5">
        <f t="shared" si="0"/>
        <v>56.28161888701517</v>
      </c>
      <c r="J84"/>
    </row>
    <row r="85" spans="1:10" ht="12.75">
      <c r="A85" s="18" t="s">
        <v>11</v>
      </c>
      <c r="B85" s="12">
        <v>103</v>
      </c>
      <c r="C85" s="3">
        <v>52</v>
      </c>
      <c r="D85" s="3">
        <v>46270</v>
      </c>
      <c r="E85" s="3">
        <v>22024</v>
      </c>
      <c r="F85" s="3">
        <v>22013</v>
      </c>
      <c r="G85" s="3">
        <v>349547</v>
      </c>
      <c r="H85" s="5">
        <f t="shared" si="0"/>
        <v>47.598876161659824</v>
      </c>
      <c r="J85"/>
    </row>
    <row r="86" spans="1:10" ht="12.75">
      <c r="A86" s="18" t="s">
        <v>12</v>
      </c>
      <c r="B86" s="12">
        <v>74</v>
      </c>
      <c r="C86" s="3">
        <v>44</v>
      </c>
      <c r="D86" s="3">
        <v>27535</v>
      </c>
      <c r="E86" s="3">
        <v>13307</v>
      </c>
      <c r="F86" s="3">
        <v>13304</v>
      </c>
      <c r="G86" s="3">
        <v>163448</v>
      </c>
      <c r="H86" s="5">
        <f t="shared" si="0"/>
        <v>48.327583076084984</v>
      </c>
      <c r="J86"/>
    </row>
    <row r="87" spans="1:10" ht="12.75">
      <c r="A87" s="18" t="s">
        <v>56</v>
      </c>
      <c r="B87" s="12">
        <v>20</v>
      </c>
      <c r="C87" s="3">
        <v>12</v>
      </c>
      <c r="D87" s="3">
        <v>14011</v>
      </c>
      <c r="E87" s="3">
        <v>7838</v>
      </c>
      <c r="F87" s="3">
        <v>7827</v>
      </c>
      <c r="G87" s="3">
        <v>109186</v>
      </c>
      <c r="H87" s="5">
        <f t="shared" si="0"/>
        <v>55.94176004567839</v>
      </c>
      <c r="J87"/>
    </row>
    <row r="88" spans="1:10" ht="12.75">
      <c r="A88" s="18" t="s">
        <v>57</v>
      </c>
      <c r="B88" s="12">
        <v>19</v>
      </c>
      <c r="C88" s="3">
        <v>7</v>
      </c>
      <c r="D88" s="3">
        <v>4905</v>
      </c>
      <c r="E88" s="3">
        <v>2923</v>
      </c>
      <c r="F88" s="3">
        <v>2921</v>
      </c>
      <c r="G88" s="3">
        <v>44678</v>
      </c>
      <c r="H88" s="5">
        <f t="shared" si="0"/>
        <v>59.59225280326198</v>
      </c>
      <c r="J88"/>
    </row>
    <row r="89" spans="1:10" ht="12.75">
      <c r="A89" s="18" t="s">
        <v>31</v>
      </c>
      <c r="B89" s="12">
        <v>52</v>
      </c>
      <c r="C89" s="3">
        <v>31</v>
      </c>
      <c r="D89" s="3">
        <v>26206</v>
      </c>
      <c r="E89" s="3">
        <v>14234</v>
      </c>
      <c r="F89" s="3">
        <v>14184</v>
      </c>
      <c r="G89" s="3">
        <v>170627</v>
      </c>
      <c r="H89" s="5">
        <f t="shared" si="0"/>
        <v>54.315805540715864</v>
      </c>
      <c r="J89"/>
    </row>
    <row r="90" spans="1:10" ht="12.75">
      <c r="A90" s="18" t="s">
        <v>58</v>
      </c>
      <c r="B90" s="12">
        <v>12</v>
      </c>
      <c r="C90" s="3">
        <v>10</v>
      </c>
      <c r="D90" s="3">
        <v>5497</v>
      </c>
      <c r="E90" s="3">
        <v>2929</v>
      </c>
      <c r="F90" s="3">
        <v>2927</v>
      </c>
      <c r="G90" s="3">
        <v>28086</v>
      </c>
      <c r="H90" s="5">
        <f t="shared" si="0"/>
        <v>53.283609241404406</v>
      </c>
      <c r="J90"/>
    </row>
    <row r="91" spans="1:10" ht="12.75">
      <c r="A91" s="18" t="s">
        <v>59</v>
      </c>
      <c r="B91" s="12">
        <v>12</v>
      </c>
      <c r="C91" s="3">
        <v>6</v>
      </c>
      <c r="D91" s="3">
        <v>4363</v>
      </c>
      <c r="E91" s="3">
        <v>2116</v>
      </c>
      <c r="F91" s="3">
        <v>2111</v>
      </c>
      <c r="G91" s="3">
        <v>25963</v>
      </c>
      <c r="H91" s="5">
        <f t="shared" si="0"/>
        <v>48.49873939949576</v>
      </c>
      <c r="J91"/>
    </row>
    <row r="92" spans="1:10" ht="12.75">
      <c r="A92" s="18" t="s">
        <v>32</v>
      </c>
      <c r="B92" s="12">
        <v>51</v>
      </c>
      <c r="C92" s="3">
        <v>22</v>
      </c>
      <c r="D92" s="3">
        <v>17760</v>
      </c>
      <c r="E92" s="3">
        <v>10099</v>
      </c>
      <c r="F92" s="3">
        <v>10098</v>
      </c>
      <c r="G92" s="3">
        <v>130230</v>
      </c>
      <c r="H92" s="5">
        <f t="shared" si="0"/>
        <v>56.86373873873873</v>
      </c>
      <c r="J92"/>
    </row>
    <row r="93" spans="1:10" ht="12.75">
      <c r="A93" s="18" t="s">
        <v>33</v>
      </c>
      <c r="B93" s="12">
        <v>71</v>
      </c>
      <c r="C93" s="3">
        <v>40</v>
      </c>
      <c r="D93" s="3">
        <v>24473</v>
      </c>
      <c r="E93" s="3">
        <v>11803</v>
      </c>
      <c r="F93" s="3">
        <v>11762</v>
      </c>
      <c r="G93" s="3">
        <v>173639</v>
      </c>
      <c r="H93" s="5">
        <f t="shared" si="0"/>
        <v>48.228660156090385</v>
      </c>
      <c r="J93"/>
    </row>
    <row r="94" spans="1:10" ht="12.75">
      <c r="A94" s="18" t="s">
        <v>60</v>
      </c>
      <c r="B94" s="12">
        <v>13</v>
      </c>
      <c r="C94" s="3">
        <v>8</v>
      </c>
      <c r="D94" s="3">
        <v>4449</v>
      </c>
      <c r="E94" s="3">
        <v>2536</v>
      </c>
      <c r="F94" s="3">
        <v>2535</v>
      </c>
      <c r="G94" s="3">
        <v>21141</v>
      </c>
      <c r="H94" s="5">
        <f t="shared" si="0"/>
        <v>57.001573387278036</v>
      </c>
      <c r="J94"/>
    </row>
    <row r="95" spans="1:10" ht="12.75">
      <c r="A95" s="18" t="s">
        <v>61</v>
      </c>
      <c r="B95" s="12">
        <v>24</v>
      </c>
      <c r="C95" s="3">
        <v>10</v>
      </c>
      <c r="D95" s="3">
        <v>7644</v>
      </c>
      <c r="E95" s="3">
        <v>4280</v>
      </c>
      <c r="F95" s="3">
        <v>4267</v>
      </c>
      <c r="G95" s="3">
        <v>51117</v>
      </c>
      <c r="H95" s="5">
        <f t="shared" si="0"/>
        <v>55.99162742019885</v>
      </c>
      <c r="J95"/>
    </row>
    <row r="96" spans="1:10" ht="12.75">
      <c r="A96" s="18" t="s">
        <v>62</v>
      </c>
      <c r="B96" s="12">
        <v>20</v>
      </c>
      <c r="C96" s="3">
        <v>17</v>
      </c>
      <c r="D96" s="3">
        <v>6059</v>
      </c>
      <c r="E96" s="3">
        <v>3487</v>
      </c>
      <c r="F96" s="3">
        <v>3485</v>
      </c>
      <c r="G96" s="3">
        <v>33434</v>
      </c>
      <c r="H96" s="5">
        <f t="shared" si="0"/>
        <v>57.55075094900148</v>
      </c>
      <c r="J96"/>
    </row>
    <row r="97" spans="1:10" ht="12.75" customHeight="1">
      <c r="A97" s="18" t="s">
        <v>63</v>
      </c>
      <c r="B97" s="12">
        <v>10</v>
      </c>
      <c r="C97" s="3">
        <v>7</v>
      </c>
      <c r="D97" s="3">
        <v>5393</v>
      </c>
      <c r="E97" s="3">
        <v>3115</v>
      </c>
      <c r="F97" s="3">
        <v>3115</v>
      </c>
      <c r="G97" s="3">
        <v>42781</v>
      </c>
      <c r="H97" s="5">
        <f t="shared" si="0"/>
        <v>57.760059336176525</v>
      </c>
      <c r="J97"/>
    </row>
    <row r="98" spans="1:10" ht="12.75" customHeight="1">
      <c r="A98" s="18" t="s">
        <v>64</v>
      </c>
      <c r="B98" s="12">
        <v>13</v>
      </c>
      <c r="C98" s="3">
        <v>9</v>
      </c>
      <c r="D98" s="3">
        <v>9273</v>
      </c>
      <c r="E98" s="3">
        <v>5465</v>
      </c>
      <c r="F98" s="3">
        <v>5449</v>
      </c>
      <c r="G98" s="3">
        <v>61684</v>
      </c>
      <c r="H98" s="5">
        <f t="shared" si="0"/>
        <v>58.93454114094684</v>
      </c>
      <c r="J98"/>
    </row>
    <row r="99" spans="1:10" ht="12.75">
      <c r="A99" s="18" t="s">
        <v>65</v>
      </c>
      <c r="B99" s="12">
        <v>17</v>
      </c>
      <c r="C99" s="3">
        <v>12</v>
      </c>
      <c r="D99" s="3">
        <v>5609</v>
      </c>
      <c r="E99" s="3">
        <v>2739</v>
      </c>
      <c r="F99" s="3">
        <v>2736</v>
      </c>
      <c r="G99" s="3">
        <v>25425</v>
      </c>
      <c r="H99" s="5">
        <f t="shared" si="0"/>
        <v>48.832233909787846</v>
      </c>
      <c r="J99"/>
    </row>
    <row r="100" spans="1:10" ht="12.75">
      <c r="A100" s="18" t="s">
        <v>34</v>
      </c>
      <c r="B100" s="12">
        <v>70</v>
      </c>
      <c r="C100" s="3">
        <v>49</v>
      </c>
      <c r="D100" s="3">
        <v>21020</v>
      </c>
      <c r="E100" s="3">
        <v>11993</v>
      </c>
      <c r="F100" s="3">
        <v>11973</v>
      </c>
      <c r="G100" s="3">
        <v>151165</v>
      </c>
      <c r="H100" s="5">
        <f t="shared" si="0"/>
        <v>57.055185537583256</v>
      </c>
      <c r="J100"/>
    </row>
    <row r="101" spans="1:10" ht="12.75">
      <c r="A101" s="18" t="s">
        <v>35</v>
      </c>
      <c r="B101" s="12">
        <v>27</v>
      </c>
      <c r="C101" s="3">
        <v>15</v>
      </c>
      <c r="D101" s="3">
        <v>9666</v>
      </c>
      <c r="E101" s="3">
        <v>5740</v>
      </c>
      <c r="F101" s="3">
        <v>5706</v>
      </c>
      <c r="G101" s="3">
        <v>68042</v>
      </c>
      <c r="H101" s="5">
        <f t="shared" si="0"/>
        <v>59.38340575212083</v>
      </c>
      <c r="J101"/>
    </row>
    <row r="102" spans="1:10" ht="12" customHeight="1">
      <c r="A102" s="18" t="s">
        <v>66</v>
      </c>
      <c r="B102" s="12">
        <v>16</v>
      </c>
      <c r="C102" s="3">
        <v>9</v>
      </c>
      <c r="D102" s="3">
        <v>6200</v>
      </c>
      <c r="E102" s="3">
        <v>3221</v>
      </c>
      <c r="F102" s="3">
        <v>3218</v>
      </c>
      <c r="G102" s="3">
        <v>34704</v>
      </c>
      <c r="H102" s="5">
        <f t="shared" si="0"/>
        <v>51.95161290322581</v>
      </c>
      <c r="J102"/>
    </row>
    <row r="103" spans="2:10" ht="12.75">
      <c r="B103" s="2"/>
      <c r="J103"/>
    </row>
    <row r="104" spans="2:10" ht="12.75">
      <c r="B104" s="2"/>
      <c r="J104"/>
    </row>
    <row r="105" spans="2:10" ht="12.75">
      <c r="B105" s="2"/>
      <c r="J105"/>
    </row>
    <row r="106" spans="2:10" ht="12.75">
      <c r="B106" s="2"/>
      <c r="J106"/>
    </row>
    <row r="107" spans="2:10" ht="12.75">
      <c r="B107" s="2"/>
      <c r="J107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scale="95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System Service</cp:lastModifiedBy>
  <cp:lastPrinted>2007-02-08T19:30:54Z</cp:lastPrinted>
  <dcterms:created xsi:type="dcterms:W3CDTF">2007-01-28T14:58:22Z</dcterms:created>
  <dcterms:modified xsi:type="dcterms:W3CDTF">2007-02-20T15:55:19Z</dcterms:modified>
  <cp:category/>
  <cp:version/>
  <cp:contentType/>
  <cp:contentStatus/>
</cp:coreProperties>
</file>