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<sst xmlns="http://schemas.openxmlformats.org/spreadsheetml/2006/main" count="29" uniqueCount="25">
  <si>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</si>
  <si>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výroba kovů vč. hutního zpracování</t>
  </si>
  <si>
    <t>Doprava, skladování, pošty a telekomunikace</t>
  </si>
  <si>
    <t>z toho:</t>
  </si>
  <si>
    <t>Celkem ČR</t>
  </si>
  <si>
    <t xml:space="preserve">  textilní průmysl</t>
  </si>
  <si>
    <t xml:space="preserve">  výroba kovových konstrukcí</t>
  </si>
  <si>
    <t xml:space="preserve">  výroba strojů a zařízení</t>
  </si>
  <si>
    <t>Stavebnictví</t>
  </si>
  <si>
    <t>Pohostinství a ubytování</t>
  </si>
  <si>
    <t>Školství</t>
  </si>
  <si>
    <t>Zpracovatelský průmysl</t>
  </si>
  <si>
    <t>Dobývání nerost. surovin</t>
  </si>
  <si>
    <t>.</t>
  </si>
  <si>
    <t>Index 1993=100</t>
  </si>
  <si>
    <t>Tab. č. 1a</t>
  </si>
  <si>
    <t xml:space="preserve">Průměrný počet nemocensky pojištěných žen ve vybraných skupinách odvětví   </t>
  </si>
  <si>
    <t>Zemědělství a myslivost, lesní hospodářství; rybolov</t>
  </si>
  <si>
    <t xml:space="preserve">  průmysl potravinářský a tabákový</t>
  </si>
  <si>
    <t xml:space="preserve">Výroba rozvod elektřiny, plynu a vody </t>
  </si>
  <si>
    <t>Obchod, opravy motorových vozidel a spotřebního zboží</t>
  </si>
  <si>
    <t>Veřejná správa, obrana, sociální pojištění</t>
  </si>
  <si>
    <t>Zdravotnictví, veterinární a sociální činnosti</t>
  </si>
  <si>
    <t>Peněžnictví a pojišťovnictví; činnosti v oblasti nemovitostí, služby pro podniky, výzkum a vývoj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</si>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</sst>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0" borderId="8" xfId="0" applyFont="1" applyBorder="1" applyAlignment="1">
      <alignment wrapText="1"/>
    </xf>
    <xf numFmtId="3" fontId="2" fillId="0" borderId="7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"/>
  <sheetViews>
    <sheetView tabSelected="1" workbookViewId="0" topLeftCell="A2">
      <selection activeCell="A21" sqref="A21"/>
    </sheetView>
  </sheetViews>
  <sheetFormatPr defaultColWidth="9.00390625" defaultRowHeight="12.75"/>
  <cols>
    <col min="1" max="1" width="6.75390625" style="0" customWidth="1"/>
    <col min="2" max="2" width="36.875" style="0" customWidth="1"/>
    <col min="3" max="9" width="9.75390625" style="0" customWidth="1"/>
    <col min="10" max="10" width="9.625" style="0" customWidth="1"/>
    <col min="11" max="11" width="9.75390625" style="0" customWidth="1"/>
  </cols>
  <sheetData>
    <row r="4" ht="12.75">
      <c r="B4" s="19" t="s">
        <v>15</v>
      </c>
    </row>
    <row r="5" spans="2:6" ht="13.5" thickBot="1">
      <c r="B5" s="3" t="s">
        <v>16</v>
      </c>
      <c r="C5" s="1"/>
      <c r="F5" s="4"/>
    </row>
    <row r="6" spans="2:12" ht="27" customHeight="1" thickBot="1">
      <c r="B6" s="5" t="s">
        <v>0</v>
      </c>
      <c r="C6" s="6">
        <v>1990</v>
      </c>
      <c r="D6" s="6">
        <v>1993</v>
      </c>
      <c r="E6" s="6">
        <v>1995</v>
      </c>
      <c r="F6" s="6">
        <v>1998</v>
      </c>
      <c r="G6" s="6">
        <v>2000</v>
      </c>
      <c r="H6" s="6">
        <v>2001</v>
      </c>
      <c r="I6" s="6">
        <v>2002</v>
      </c>
      <c r="J6" s="6">
        <v>2003</v>
      </c>
      <c r="K6" s="7" t="s">
        <v>14</v>
      </c>
      <c r="L6" s="2"/>
    </row>
    <row r="7" spans="2:12" ht="12.75">
      <c r="B7" s="25" t="s">
        <v>4</v>
      </c>
      <c r="C7" s="26">
        <v>2522570</v>
      </c>
      <c r="D7" s="26">
        <v>2122307</v>
      </c>
      <c r="E7" s="26">
        <v>2152850</v>
      </c>
      <c r="F7" s="26">
        <v>2213819</v>
      </c>
      <c r="G7" s="26">
        <v>2127866</v>
      </c>
      <c r="H7" s="26">
        <v>2110015</v>
      </c>
      <c r="I7" s="26">
        <v>2102057</v>
      </c>
      <c r="J7" s="27">
        <v>2064880</v>
      </c>
      <c r="K7" s="28">
        <f>J7/D7*100</f>
        <v>97.29412380018536</v>
      </c>
      <c r="L7" s="23"/>
    </row>
    <row r="8" spans="2:11" ht="22.5">
      <c r="B8" s="15" t="s">
        <v>17</v>
      </c>
      <c r="C8" s="11">
        <v>274552</v>
      </c>
      <c r="D8" s="11">
        <v>125439</v>
      </c>
      <c r="E8" s="11">
        <v>97136</v>
      </c>
      <c r="F8" s="11">
        <v>74442</v>
      </c>
      <c r="G8" s="9">
        <v>59324</v>
      </c>
      <c r="H8" s="9">
        <v>55080</v>
      </c>
      <c r="I8" s="9">
        <v>51617</v>
      </c>
      <c r="J8" s="9">
        <v>47756</v>
      </c>
      <c r="K8" s="17">
        <f>J8/D8*100</f>
        <v>38.07109431675954</v>
      </c>
    </row>
    <row r="9" spans="2:11" ht="12.75">
      <c r="B9" s="8" t="s">
        <v>12</v>
      </c>
      <c r="C9" s="11">
        <v>73391</v>
      </c>
      <c r="D9" s="9">
        <v>22731</v>
      </c>
      <c r="E9" s="9">
        <v>14090</v>
      </c>
      <c r="F9" s="9">
        <v>10745</v>
      </c>
      <c r="G9" s="11">
        <v>8843</v>
      </c>
      <c r="H9" s="11">
        <v>8194</v>
      </c>
      <c r="I9" s="11">
        <v>7546</v>
      </c>
      <c r="J9" s="9">
        <v>7214</v>
      </c>
      <c r="K9" s="17">
        <f>J9/D9*100</f>
        <v>31.736395231182087</v>
      </c>
    </row>
    <row r="10" spans="2:11" ht="12.75">
      <c r="B10" s="8" t="s">
        <v>11</v>
      </c>
      <c r="C10" s="11">
        <v>783467</v>
      </c>
      <c r="D10" s="11">
        <v>514701</v>
      </c>
      <c r="E10" s="11">
        <v>491186</v>
      </c>
      <c r="F10" s="9">
        <v>472250</v>
      </c>
      <c r="G10" s="11">
        <v>439836</v>
      </c>
      <c r="H10" s="11">
        <v>444635</v>
      </c>
      <c r="I10" s="11">
        <v>434008</v>
      </c>
      <c r="J10" s="9">
        <v>418654</v>
      </c>
      <c r="K10" s="17">
        <f>J10/D10*100</f>
        <v>81.33926298958036</v>
      </c>
    </row>
    <row r="11" spans="2:11" ht="12.75">
      <c r="B11" s="8" t="s">
        <v>3</v>
      </c>
      <c r="C11" s="12"/>
      <c r="D11" s="12"/>
      <c r="E11" s="12"/>
      <c r="F11" s="13"/>
      <c r="G11" s="29"/>
      <c r="H11" s="29"/>
      <c r="I11" s="29"/>
      <c r="J11" s="13"/>
      <c r="K11" s="10"/>
    </row>
    <row r="12" spans="2:11" ht="12.75">
      <c r="B12" s="8" t="s">
        <v>18</v>
      </c>
      <c r="C12" s="14" t="s">
        <v>13</v>
      </c>
      <c r="D12" s="11">
        <v>62267</v>
      </c>
      <c r="E12" s="11">
        <v>64337</v>
      </c>
      <c r="F12" s="9">
        <v>65347</v>
      </c>
      <c r="G12" s="9">
        <v>57571</v>
      </c>
      <c r="H12" s="9">
        <v>58466</v>
      </c>
      <c r="I12" s="9">
        <v>58553</v>
      </c>
      <c r="J12" s="9">
        <v>58256</v>
      </c>
      <c r="K12" s="17">
        <f>J12/D12*100</f>
        <v>93.558385661747</v>
      </c>
    </row>
    <row r="13" spans="2:11" ht="12.75">
      <c r="B13" s="8" t="s">
        <v>5</v>
      </c>
      <c r="C13" s="14" t="s">
        <v>13</v>
      </c>
      <c r="D13" s="11">
        <v>68045</v>
      </c>
      <c r="E13" s="11">
        <v>60615</v>
      </c>
      <c r="F13" s="9">
        <v>48609</v>
      </c>
      <c r="G13" s="9">
        <v>41011</v>
      </c>
      <c r="H13" s="9">
        <v>42039</v>
      </c>
      <c r="I13" s="9">
        <v>37412</v>
      </c>
      <c r="J13" s="9">
        <v>32410</v>
      </c>
      <c r="K13" s="17">
        <f>J13/D13*100</f>
        <v>47.6302446910133</v>
      </c>
    </row>
    <row r="14" spans="2:11" ht="12.75">
      <c r="B14" s="8" t="s">
        <v>1</v>
      </c>
      <c r="C14" s="14" t="s">
        <v>13</v>
      </c>
      <c r="D14" s="11">
        <v>26498</v>
      </c>
      <c r="E14" s="11">
        <v>25550</v>
      </c>
      <c r="F14" s="9">
        <v>22088</v>
      </c>
      <c r="G14" s="9">
        <v>16052</v>
      </c>
      <c r="H14" s="9">
        <v>13880</v>
      </c>
      <c r="I14" s="9">
        <v>13434</v>
      </c>
      <c r="J14" s="9">
        <v>11708</v>
      </c>
      <c r="K14" s="17">
        <f>J14/D14*100</f>
        <v>44.18446675220771</v>
      </c>
    </row>
    <row r="15" spans="2:11" ht="12.75">
      <c r="B15" s="8" t="s">
        <v>6</v>
      </c>
      <c r="C15" s="14" t="s">
        <v>13</v>
      </c>
      <c r="D15" s="11">
        <v>31261</v>
      </c>
      <c r="E15" s="11">
        <v>29471</v>
      </c>
      <c r="F15" s="11">
        <v>32197</v>
      </c>
      <c r="G15" s="11">
        <v>28792</v>
      </c>
      <c r="H15" s="11">
        <v>28958</v>
      </c>
      <c r="I15" s="11">
        <v>28014</v>
      </c>
      <c r="J15" s="11">
        <v>26501</v>
      </c>
      <c r="K15" s="17">
        <f>J15/D15*100</f>
        <v>84.77335977735837</v>
      </c>
    </row>
    <row r="16" spans="2:11" ht="12.75">
      <c r="B16" s="8" t="s">
        <v>7</v>
      </c>
      <c r="C16" s="14" t="s">
        <v>13</v>
      </c>
      <c r="D16" s="11">
        <v>57646</v>
      </c>
      <c r="E16" s="11">
        <v>48759</v>
      </c>
      <c r="F16" s="11">
        <v>41274</v>
      </c>
      <c r="G16" s="9">
        <v>32439</v>
      </c>
      <c r="H16" s="9">
        <v>30910</v>
      </c>
      <c r="I16" s="9">
        <v>30037</v>
      </c>
      <c r="J16" s="9">
        <v>30206</v>
      </c>
      <c r="K16" s="17">
        <f>J16/D16*100</f>
        <v>52.39912569822711</v>
      </c>
    </row>
    <row r="17" spans="2:11" ht="12.75">
      <c r="B17" s="8" t="s">
        <v>19</v>
      </c>
      <c r="C17" s="11">
        <v>12791</v>
      </c>
      <c r="D17" s="11">
        <v>23928</v>
      </c>
      <c r="E17" s="11">
        <v>23405</v>
      </c>
      <c r="F17" s="11">
        <v>21689</v>
      </c>
      <c r="G17" s="9">
        <v>18550</v>
      </c>
      <c r="H17" s="9">
        <v>17811</v>
      </c>
      <c r="I17" s="9">
        <v>17188</v>
      </c>
      <c r="J17" s="9">
        <v>16643</v>
      </c>
      <c r="K17" s="17">
        <f aca="true" t="shared" si="0" ref="K17:K24">J17/D17*100</f>
        <v>69.55449682380474</v>
      </c>
    </row>
    <row r="18" spans="2:11" ht="12.75">
      <c r="B18" s="8" t="s">
        <v>8</v>
      </c>
      <c r="C18" s="11">
        <v>58997</v>
      </c>
      <c r="D18" s="9">
        <v>30364</v>
      </c>
      <c r="E18" s="9">
        <v>27977</v>
      </c>
      <c r="F18" s="9">
        <v>36274</v>
      </c>
      <c r="G18" s="9">
        <v>28415</v>
      </c>
      <c r="H18" s="9">
        <v>26950</v>
      </c>
      <c r="I18" s="9">
        <v>25646</v>
      </c>
      <c r="J18" s="9">
        <v>24622</v>
      </c>
      <c r="K18" s="17">
        <f t="shared" si="0"/>
        <v>81.08944803056251</v>
      </c>
    </row>
    <row r="19" spans="2:11" ht="22.5">
      <c r="B19" s="15" t="s">
        <v>20</v>
      </c>
      <c r="C19" s="18">
        <v>355494</v>
      </c>
      <c r="D19" s="11">
        <v>129634</v>
      </c>
      <c r="E19" s="11">
        <v>119452</v>
      </c>
      <c r="F19" s="9">
        <v>154946</v>
      </c>
      <c r="G19" s="9">
        <v>144052</v>
      </c>
      <c r="H19" s="9">
        <v>140079</v>
      </c>
      <c r="I19" s="9">
        <v>144011</v>
      </c>
      <c r="J19" s="9">
        <v>148809</v>
      </c>
      <c r="K19" s="17">
        <f t="shared" si="0"/>
        <v>114.79164416742522</v>
      </c>
    </row>
    <row r="20" spans="1:11" ht="14.25">
      <c r="A20" s="30">
        <v>27</v>
      </c>
      <c r="B20" s="15" t="s">
        <v>9</v>
      </c>
      <c r="C20" s="11">
        <v>16741</v>
      </c>
      <c r="D20" s="9">
        <v>19723</v>
      </c>
      <c r="E20" s="9">
        <v>23013</v>
      </c>
      <c r="F20" s="9">
        <v>27054</v>
      </c>
      <c r="G20" s="9">
        <v>23609</v>
      </c>
      <c r="H20" s="9">
        <v>23961</v>
      </c>
      <c r="I20" s="9">
        <v>23922</v>
      </c>
      <c r="J20" s="9">
        <v>25354</v>
      </c>
      <c r="K20" s="17">
        <f t="shared" si="0"/>
        <v>128.55042336358565</v>
      </c>
    </row>
    <row r="21" spans="1:11" ht="12.75">
      <c r="A21" t="s">
        <v>24</v>
      </c>
      <c r="B21" s="15" t="s">
        <v>2</v>
      </c>
      <c r="C21" s="11">
        <v>130158</v>
      </c>
      <c r="D21" s="11">
        <v>107342</v>
      </c>
      <c r="E21" s="11">
        <v>107864</v>
      </c>
      <c r="F21" s="9">
        <v>104288</v>
      </c>
      <c r="G21" s="9">
        <v>106152</v>
      </c>
      <c r="H21" s="9">
        <v>99146</v>
      </c>
      <c r="I21" s="9">
        <v>98917</v>
      </c>
      <c r="J21" s="9">
        <v>102563</v>
      </c>
      <c r="K21" s="17">
        <f t="shared" si="0"/>
        <v>95.54787501630302</v>
      </c>
    </row>
    <row r="22" spans="2:11" ht="22.5">
      <c r="B22" s="24" t="s">
        <v>23</v>
      </c>
      <c r="C22" s="11">
        <v>139195</v>
      </c>
      <c r="D22" s="11">
        <v>127743</v>
      </c>
      <c r="E22" s="11">
        <v>132738</v>
      </c>
      <c r="F22" s="9">
        <v>159943</v>
      </c>
      <c r="G22" s="9">
        <v>153588</v>
      </c>
      <c r="H22" s="9">
        <v>150665</v>
      </c>
      <c r="I22" s="9">
        <v>147270</v>
      </c>
      <c r="J22" s="9">
        <v>144651</v>
      </c>
      <c r="K22" s="17">
        <f t="shared" si="0"/>
        <v>113.2359503064747</v>
      </c>
    </row>
    <row r="23" spans="2:11" ht="12.75" customHeight="1">
      <c r="B23" s="15" t="s">
        <v>21</v>
      </c>
      <c r="C23" s="11">
        <v>91704</v>
      </c>
      <c r="D23" s="9">
        <v>311230</v>
      </c>
      <c r="E23" s="9">
        <v>218827</v>
      </c>
      <c r="F23" s="9">
        <v>213189</v>
      </c>
      <c r="G23" s="9">
        <v>209748</v>
      </c>
      <c r="H23" s="9">
        <v>193737</v>
      </c>
      <c r="I23" s="9">
        <v>195119</v>
      </c>
      <c r="J23" s="9">
        <v>130040</v>
      </c>
      <c r="K23" s="17">
        <f t="shared" si="0"/>
        <v>41.78260450470713</v>
      </c>
    </row>
    <row r="24" spans="2:11" ht="12.75">
      <c r="B24" s="8" t="s">
        <v>10</v>
      </c>
      <c r="C24" s="11">
        <v>218165</v>
      </c>
      <c r="D24" s="9">
        <v>106365</v>
      </c>
      <c r="E24" s="9">
        <v>104068</v>
      </c>
      <c r="F24" s="9">
        <v>124062</v>
      </c>
      <c r="G24" s="9">
        <v>132673</v>
      </c>
      <c r="H24" s="9">
        <v>140042</v>
      </c>
      <c r="I24" s="9">
        <v>142416</v>
      </c>
      <c r="J24" s="9">
        <v>184762</v>
      </c>
      <c r="K24" s="17">
        <f t="shared" si="0"/>
        <v>173.7056362525267</v>
      </c>
    </row>
    <row r="25" spans="2:11" ht="12.75">
      <c r="B25" s="15" t="s">
        <v>22</v>
      </c>
      <c r="C25" s="18">
        <v>224188</v>
      </c>
      <c r="D25" s="9">
        <v>185579</v>
      </c>
      <c r="E25" s="9">
        <v>174524</v>
      </c>
      <c r="F25" s="9">
        <v>174346</v>
      </c>
      <c r="G25" s="9">
        <v>174426</v>
      </c>
      <c r="H25" s="9">
        <v>178493</v>
      </c>
      <c r="I25" s="9">
        <v>182223</v>
      </c>
      <c r="J25" s="9">
        <v>184416</v>
      </c>
      <c r="K25" s="17">
        <f>J25/D25*100</f>
        <v>99.37331271318415</v>
      </c>
    </row>
    <row r="26" spans="2:11" ht="4.5" customHeight="1" thickBot="1">
      <c r="B26" s="20"/>
      <c r="C26" s="21"/>
      <c r="D26" s="16"/>
      <c r="E26" s="16"/>
      <c r="F26" s="16"/>
      <c r="G26" s="16"/>
      <c r="H26" s="16"/>
      <c r="I26" s="16"/>
      <c r="J26" s="16"/>
      <c r="K26" s="22"/>
    </row>
  </sheetData>
  <printOptions/>
  <pageMargins left="0.5905511811023623" right="0.3937007874015748" top="0.7874015748031497" bottom="0.2755905511811024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2004-11-29T10:20:42Z</cp:lastPrinted>
  <dcterms:created xsi:type="dcterms:W3CDTF">2004-07-13T07:40:25Z</dcterms:created>
  <dcterms:modified xsi:type="dcterms:W3CDTF">2004-12-13T13:31:59Z</dcterms:modified>
  <cp:category/>
  <cp:version/>
  <cp:contentType/>
  <cp:contentStatus/>
</cp:coreProperties>
</file>