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<sst xmlns="http://schemas.openxmlformats.org/spreadsheetml/2006/main" count="37" uniqueCount="21">
  <si>
    <t>Hl.m. Praha</t>
  </si>
  <si>
    <t>Středočeský</t>
  </si>
  <si>
    <t>Jihočeský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</si>
  <si>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</si>
  <si>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</si>
  <si>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</si>
  <si>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</si>
  <si>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</si>
  <si>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</si>
  <si>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</si>
  <si>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</si>
  <si>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</si>
  <si>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</si>
  <si>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Plzeňský</t>
  </si>
  <si>
    <t>Celkem</t>
  </si>
  <si>
    <t>Index 2000=100</t>
  </si>
  <si>
    <t>z toho ženy</t>
  </si>
  <si>
    <t>Tab. č. 14</t>
  </si>
  <si>
    <t>Průměrné procento pracovní neschopnosti celkem, z toho pro nemoc dle regionů</t>
  </si>
  <si>
    <t>Celkem ČR, v tom:</t>
  </si>
  <si>
    <t>z toho pro nemoc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</si>
</sst>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</numFmts>
  <fonts count="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165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166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166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167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6" fontId="2" fillId="0" borderId="15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 textRotation="180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6.75390625" style="0" customWidth="1"/>
    <col min="2" max="2" width="22.75390625" style="0" customWidth="1"/>
    <col min="3" max="12" width="8.75390625" style="0" customWidth="1"/>
  </cols>
  <sheetData>
    <row r="1" ht="12.75">
      <c r="B1" s="1" t="s">
        <v>17</v>
      </c>
    </row>
    <row r="2" ht="13.5" thickBot="1">
      <c r="B2" s="1" t="s">
        <v>18</v>
      </c>
    </row>
    <row r="3" spans="2:12" ht="12.75">
      <c r="B3" s="2"/>
      <c r="C3" s="34" t="s">
        <v>14</v>
      </c>
      <c r="D3" s="34"/>
      <c r="E3" s="34"/>
      <c r="F3" s="34"/>
      <c r="G3" s="35" t="s">
        <v>15</v>
      </c>
      <c r="H3" s="34" t="s">
        <v>16</v>
      </c>
      <c r="I3" s="34"/>
      <c r="J3" s="34"/>
      <c r="K3" s="34"/>
      <c r="L3" s="37" t="s">
        <v>15</v>
      </c>
    </row>
    <row r="4" spans="2:12" ht="12.75" customHeight="1" thickBot="1">
      <c r="B4" s="6"/>
      <c r="C4" s="31">
        <v>2000</v>
      </c>
      <c r="D4" s="31">
        <v>2001</v>
      </c>
      <c r="E4" s="31">
        <v>2002</v>
      </c>
      <c r="F4" s="31">
        <v>2003</v>
      </c>
      <c r="G4" s="36"/>
      <c r="H4" s="31">
        <v>2000</v>
      </c>
      <c r="I4" s="31">
        <v>2001</v>
      </c>
      <c r="J4" s="31">
        <v>2002</v>
      </c>
      <c r="K4" s="31">
        <v>2003</v>
      </c>
      <c r="L4" s="38"/>
    </row>
    <row r="5" spans="2:12" ht="12.75">
      <c r="B5" s="7" t="s">
        <v>19</v>
      </c>
      <c r="C5" s="23">
        <v>6.455</v>
      </c>
      <c r="D5" s="23">
        <v>6.748</v>
      </c>
      <c r="E5" s="23">
        <v>6.772</v>
      </c>
      <c r="F5" s="23">
        <v>6.814</v>
      </c>
      <c r="G5" s="24">
        <f>F5/C5*100</f>
        <v>105.56158017041054</v>
      </c>
      <c r="H5" s="25">
        <v>6.901</v>
      </c>
      <c r="I5" s="25">
        <v>7.3</v>
      </c>
      <c r="J5" s="25">
        <v>7.277</v>
      </c>
      <c r="K5" s="25">
        <v>7.417</v>
      </c>
      <c r="L5" s="26">
        <f>K5/H5*100</f>
        <v>107.47717722069265</v>
      </c>
    </row>
    <row r="6" spans="2:12" ht="12.75">
      <c r="B6" s="3" t="s">
        <v>0</v>
      </c>
      <c r="C6" s="9">
        <v>4.999</v>
      </c>
      <c r="D6" s="9">
        <v>5.315</v>
      </c>
      <c r="E6" s="9">
        <v>5.311</v>
      </c>
      <c r="F6" s="9">
        <v>5.363</v>
      </c>
      <c r="G6" s="19">
        <f>F6/C6*100</f>
        <v>107.28145629125827</v>
      </c>
      <c r="H6" s="11">
        <v>5.658</v>
      </c>
      <c r="I6" s="11">
        <v>6.097</v>
      </c>
      <c r="J6" s="11">
        <v>6.076</v>
      </c>
      <c r="K6" s="11">
        <v>6.305</v>
      </c>
      <c r="L6" s="20">
        <f>K6/H6*100</f>
        <v>111.43513609049134</v>
      </c>
    </row>
    <row r="7" spans="2:12" ht="12.75">
      <c r="B7" s="3" t="s">
        <v>1</v>
      </c>
      <c r="C7" s="9">
        <v>5.748</v>
      </c>
      <c r="D7" s="9">
        <v>6.027</v>
      </c>
      <c r="E7" s="9">
        <v>6.174</v>
      </c>
      <c r="F7" s="9">
        <v>6.18</v>
      </c>
      <c r="G7" s="19">
        <f aca="true" t="shared" si="0" ref="G7:G19">F7/C7*100</f>
        <v>107.51565762004174</v>
      </c>
      <c r="H7" s="17">
        <v>6.278</v>
      </c>
      <c r="I7" s="17">
        <v>6.614</v>
      </c>
      <c r="J7" s="17">
        <v>6.785</v>
      </c>
      <c r="K7" s="17">
        <v>6.812</v>
      </c>
      <c r="L7" s="20">
        <f aca="true" t="shared" si="1" ref="L7:L19">K7/H7*100</f>
        <v>108.50589359668686</v>
      </c>
    </row>
    <row r="8" spans="2:12" ht="12.75">
      <c r="B8" s="3" t="s">
        <v>2</v>
      </c>
      <c r="C8" s="9">
        <v>6.331</v>
      </c>
      <c r="D8" s="9">
        <v>6.872</v>
      </c>
      <c r="E8" s="9">
        <v>6.845</v>
      </c>
      <c r="F8" s="9">
        <v>6.841</v>
      </c>
      <c r="G8" s="19">
        <f t="shared" si="0"/>
        <v>108.05559943136944</v>
      </c>
      <c r="H8" s="17">
        <v>6.885</v>
      </c>
      <c r="I8" s="17">
        <v>7.563</v>
      </c>
      <c r="J8" s="17">
        <v>7.534</v>
      </c>
      <c r="K8" s="17">
        <v>7.576</v>
      </c>
      <c r="L8" s="20">
        <f t="shared" si="1"/>
        <v>110.03631082062455</v>
      </c>
    </row>
    <row r="9" spans="2:12" ht="12.75">
      <c r="B9" s="3" t="s">
        <v>13</v>
      </c>
      <c r="C9" s="9">
        <v>6.481</v>
      </c>
      <c r="D9" s="9">
        <v>7.05</v>
      </c>
      <c r="E9" s="9">
        <v>6.827</v>
      </c>
      <c r="F9" s="9">
        <v>6.927</v>
      </c>
      <c r="G9" s="19">
        <f t="shared" si="0"/>
        <v>106.8816540657306</v>
      </c>
      <c r="H9" s="17">
        <v>6.989</v>
      </c>
      <c r="I9" s="17">
        <v>7.625</v>
      </c>
      <c r="J9" s="17">
        <v>7.42</v>
      </c>
      <c r="K9" s="17">
        <v>7.588</v>
      </c>
      <c r="L9" s="20">
        <f t="shared" si="1"/>
        <v>108.57061096008013</v>
      </c>
    </row>
    <row r="10" spans="2:12" ht="12.75">
      <c r="B10" s="3" t="s">
        <v>3</v>
      </c>
      <c r="C10" s="9">
        <v>6.18</v>
      </c>
      <c r="D10" s="9">
        <v>6.541</v>
      </c>
      <c r="E10" s="9">
        <v>6.717</v>
      </c>
      <c r="F10" s="9">
        <v>6.569</v>
      </c>
      <c r="G10" s="19">
        <f t="shared" si="0"/>
        <v>106.29449838187703</v>
      </c>
      <c r="H10" s="17">
        <v>6.68</v>
      </c>
      <c r="I10" s="17">
        <v>7.118</v>
      </c>
      <c r="J10" s="17">
        <v>7.231</v>
      </c>
      <c r="K10" s="17">
        <v>7.099</v>
      </c>
      <c r="L10" s="20">
        <f t="shared" si="1"/>
        <v>106.27245508982037</v>
      </c>
    </row>
    <row r="11" spans="2:12" ht="12.75">
      <c r="B11" s="3" t="s">
        <v>4</v>
      </c>
      <c r="C11" s="9">
        <v>6.496</v>
      </c>
      <c r="D11" s="9">
        <v>6.768</v>
      </c>
      <c r="E11" s="9">
        <v>6.796</v>
      </c>
      <c r="F11" s="9">
        <v>6.855</v>
      </c>
      <c r="G11" s="19">
        <f t="shared" si="0"/>
        <v>105.52647783251233</v>
      </c>
      <c r="H11" s="17">
        <v>6.992</v>
      </c>
      <c r="I11" s="17">
        <v>7.36</v>
      </c>
      <c r="J11" s="17">
        <v>7.373</v>
      </c>
      <c r="K11" s="17">
        <v>7.448</v>
      </c>
      <c r="L11" s="20">
        <f t="shared" si="1"/>
        <v>106.5217391304348</v>
      </c>
    </row>
    <row r="12" spans="2:12" ht="12.75">
      <c r="B12" s="3" t="s">
        <v>5</v>
      </c>
      <c r="C12" s="9">
        <v>7.131</v>
      </c>
      <c r="D12" s="9">
        <v>7.673</v>
      </c>
      <c r="E12" s="9">
        <v>7.723</v>
      </c>
      <c r="F12" s="9">
        <v>7.657</v>
      </c>
      <c r="G12" s="19">
        <f t="shared" si="0"/>
        <v>107.37624456597952</v>
      </c>
      <c r="H12" s="17">
        <v>7.622</v>
      </c>
      <c r="I12" s="17">
        <v>8.354</v>
      </c>
      <c r="J12" s="17">
        <v>8.389</v>
      </c>
      <c r="K12" s="17">
        <v>8.372</v>
      </c>
      <c r="L12" s="20">
        <f t="shared" si="1"/>
        <v>109.83993702440304</v>
      </c>
    </row>
    <row r="13" spans="2:12" ht="12.75">
      <c r="B13" s="3" t="s">
        <v>6</v>
      </c>
      <c r="C13" s="9">
        <v>6.606</v>
      </c>
      <c r="D13" s="9">
        <v>7.01</v>
      </c>
      <c r="E13" s="9">
        <v>7.032</v>
      </c>
      <c r="F13" s="9">
        <v>6.982</v>
      </c>
      <c r="G13" s="19">
        <f t="shared" si="0"/>
        <v>105.69179533757192</v>
      </c>
      <c r="H13" s="17">
        <v>7.234</v>
      </c>
      <c r="I13" s="17">
        <v>7.691</v>
      </c>
      <c r="J13" s="17">
        <v>7.803</v>
      </c>
      <c r="K13" s="17">
        <v>7.78</v>
      </c>
      <c r="L13" s="20">
        <f t="shared" si="1"/>
        <v>107.54769145700858</v>
      </c>
    </row>
    <row r="14" spans="2:12" ht="12.75">
      <c r="B14" s="3" t="s">
        <v>7</v>
      </c>
      <c r="C14" s="9">
        <v>6.654</v>
      </c>
      <c r="D14" s="9">
        <v>6.897</v>
      </c>
      <c r="E14" s="9">
        <v>6.893</v>
      </c>
      <c r="F14" s="9">
        <v>6.999</v>
      </c>
      <c r="G14" s="19">
        <f t="shared" si="0"/>
        <v>105.1848512173129</v>
      </c>
      <c r="H14" s="17">
        <v>7.388</v>
      </c>
      <c r="I14" s="17">
        <v>7.672</v>
      </c>
      <c r="J14" s="17">
        <v>7.448</v>
      </c>
      <c r="K14" s="17">
        <v>7.701</v>
      </c>
      <c r="L14" s="20">
        <f t="shared" si="1"/>
        <v>104.2365998917163</v>
      </c>
    </row>
    <row r="15" spans="2:12" ht="12.75">
      <c r="B15" s="3" t="s">
        <v>8</v>
      </c>
      <c r="C15" s="9">
        <v>6.548</v>
      </c>
      <c r="D15" s="9">
        <v>6.782</v>
      </c>
      <c r="E15" s="9">
        <v>6.926</v>
      </c>
      <c r="F15" s="9">
        <v>7.082</v>
      </c>
      <c r="G15" s="19">
        <f t="shared" si="0"/>
        <v>108.15516188149053</v>
      </c>
      <c r="H15" s="17">
        <v>7.206</v>
      </c>
      <c r="I15" s="17">
        <v>7.526</v>
      </c>
      <c r="J15" s="17">
        <v>7.572</v>
      </c>
      <c r="K15" s="17">
        <v>7.754</v>
      </c>
      <c r="L15" s="20">
        <f t="shared" si="1"/>
        <v>107.60477379961142</v>
      </c>
    </row>
    <row r="16" spans="2:12" ht="12.75">
      <c r="B16" s="3" t="s">
        <v>9</v>
      </c>
      <c r="C16" s="9">
        <v>6.958</v>
      </c>
      <c r="D16" s="9">
        <v>7.155</v>
      </c>
      <c r="E16" s="9">
        <v>7.222</v>
      </c>
      <c r="F16" s="9">
        <v>7.162</v>
      </c>
      <c r="G16" s="19">
        <f t="shared" si="0"/>
        <v>102.93187697614256</v>
      </c>
      <c r="H16" s="17">
        <v>7.265</v>
      </c>
      <c r="I16" s="17">
        <v>7.597</v>
      </c>
      <c r="J16" s="17">
        <v>7.615</v>
      </c>
      <c r="K16" s="17">
        <v>7.568</v>
      </c>
      <c r="L16" s="20">
        <f t="shared" si="1"/>
        <v>104.17068134893324</v>
      </c>
    </row>
    <row r="17" spans="2:12" ht="12.75">
      <c r="B17" s="3" t="s">
        <v>10</v>
      </c>
      <c r="C17" s="9">
        <v>6.969</v>
      </c>
      <c r="D17" s="9">
        <v>7.273</v>
      </c>
      <c r="E17" s="9">
        <v>7.429</v>
      </c>
      <c r="F17" s="9">
        <v>7.58</v>
      </c>
      <c r="G17" s="19">
        <f t="shared" si="0"/>
        <v>108.76739847897834</v>
      </c>
      <c r="H17" s="17">
        <v>7.138</v>
      </c>
      <c r="I17" s="17">
        <v>7.418</v>
      </c>
      <c r="J17" s="17">
        <v>7.625</v>
      </c>
      <c r="K17" s="17">
        <v>7.817</v>
      </c>
      <c r="L17" s="20">
        <f t="shared" si="1"/>
        <v>109.51246847856544</v>
      </c>
    </row>
    <row r="18" spans="2:12" ht="12.75">
      <c r="B18" s="3" t="s">
        <v>11</v>
      </c>
      <c r="C18" s="9">
        <v>7.782</v>
      </c>
      <c r="D18" s="9">
        <v>7.98</v>
      </c>
      <c r="E18" s="9">
        <v>8.015</v>
      </c>
      <c r="F18" s="9">
        <v>8.06</v>
      </c>
      <c r="G18" s="19">
        <f t="shared" si="0"/>
        <v>103.57234644050372</v>
      </c>
      <c r="H18" s="17">
        <v>8.336</v>
      </c>
      <c r="I18" s="17">
        <v>8.69</v>
      </c>
      <c r="J18" s="17">
        <v>8.442</v>
      </c>
      <c r="K18" s="17">
        <v>8.546</v>
      </c>
      <c r="L18" s="20">
        <f t="shared" si="1"/>
        <v>102.51919385796543</v>
      </c>
    </row>
    <row r="19" spans="2:12" ht="12.75">
      <c r="B19" s="3" t="s">
        <v>12</v>
      </c>
      <c r="C19" s="9">
        <v>7.752</v>
      </c>
      <c r="D19" s="9">
        <v>7.861</v>
      </c>
      <c r="E19" s="9">
        <v>7.863</v>
      </c>
      <c r="F19" s="9">
        <v>8.067</v>
      </c>
      <c r="G19" s="19">
        <f t="shared" si="0"/>
        <v>104.06346749226007</v>
      </c>
      <c r="H19" s="17">
        <v>7.653</v>
      </c>
      <c r="I19" s="17">
        <v>7.899</v>
      </c>
      <c r="J19" s="17">
        <v>7.761</v>
      </c>
      <c r="K19" s="17">
        <v>8.189</v>
      </c>
      <c r="L19" s="20">
        <f t="shared" si="1"/>
        <v>107.00378936364825</v>
      </c>
    </row>
    <row r="20" spans="2:12" ht="12.75">
      <c r="B20" s="32" t="s">
        <v>20</v>
      </c>
      <c r="C20" s="10"/>
      <c r="D20" s="10"/>
      <c r="E20" s="10"/>
      <c r="F20" s="10"/>
      <c r="G20" s="21"/>
      <c r="H20" s="8"/>
      <c r="I20" s="8"/>
      <c r="J20" s="8"/>
      <c r="K20" s="8"/>
      <c r="L20" s="22"/>
    </row>
    <row r="21" spans="1:12" ht="14.25">
      <c r="A21" s="33">
        <v>48</v>
      </c>
      <c r="B21" s="16" t="s">
        <v>19</v>
      </c>
      <c r="C21" s="27">
        <v>5.849</v>
      </c>
      <c r="D21" s="27">
        <v>6.133</v>
      </c>
      <c r="E21" s="27">
        <v>6.134</v>
      </c>
      <c r="F21" s="27">
        <v>6.186</v>
      </c>
      <c r="G21" s="30">
        <f aca="true" t="shared" si="2" ref="G21:G35">F21/C21*100</f>
        <v>105.76166866130963</v>
      </c>
      <c r="H21" s="28">
        <v>6.549</v>
      </c>
      <c r="I21" s="28">
        <v>6.938</v>
      </c>
      <c r="J21" s="28">
        <v>6.894</v>
      </c>
      <c r="K21" s="28">
        <v>7.036</v>
      </c>
      <c r="L21" s="29">
        <f aca="true" t="shared" si="3" ref="L21:L35">K21/H21*100</f>
        <v>107.43624980913116</v>
      </c>
    </row>
    <row r="22" spans="2:12" ht="12.75">
      <c r="B22" s="3" t="s">
        <v>0</v>
      </c>
      <c r="C22" s="11">
        <v>4.666</v>
      </c>
      <c r="D22" s="11">
        <v>4.974</v>
      </c>
      <c r="E22" s="11">
        <v>4.951</v>
      </c>
      <c r="F22" s="11">
        <v>5.015</v>
      </c>
      <c r="G22" s="19">
        <f t="shared" si="2"/>
        <v>107.47963994856407</v>
      </c>
      <c r="H22" s="17">
        <v>5.448</v>
      </c>
      <c r="I22" s="17">
        <v>5.866</v>
      </c>
      <c r="J22" s="17">
        <v>5.833</v>
      </c>
      <c r="K22" s="17">
        <v>6.066</v>
      </c>
      <c r="L22" s="20">
        <f t="shared" si="3"/>
        <v>111.34361233480175</v>
      </c>
    </row>
    <row r="23" spans="2:12" ht="12.75">
      <c r="B23" s="3" t="s">
        <v>1</v>
      </c>
      <c r="C23" s="11">
        <v>5.18</v>
      </c>
      <c r="D23" s="11">
        <v>5.44</v>
      </c>
      <c r="E23" s="11">
        <v>5.567</v>
      </c>
      <c r="F23" s="11">
        <v>5.598</v>
      </c>
      <c r="G23" s="19">
        <f t="shared" si="2"/>
        <v>108.06949806949808</v>
      </c>
      <c r="H23" s="17">
        <v>5.956</v>
      </c>
      <c r="I23" s="17">
        <v>6.266</v>
      </c>
      <c r="J23" s="17">
        <v>6.415</v>
      </c>
      <c r="K23" s="17">
        <v>6.461</v>
      </c>
      <c r="L23" s="20">
        <f t="shared" si="3"/>
        <v>108.47884486232371</v>
      </c>
    </row>
    <row r="24" spans="2:12" ht="12.75">
      <c r="B24" s="3" t="s">
        <v>2</v>
      </c>
      <c r="C24" s="11">
        <v>5.666</v>
      </c>
      <c r="D24" s="11">
        <v>6.156</v>
      </c>
      <c r="E24" s="11">
        <v>6.123</v>
      </c>
      <c r="F24" s="11">
        <v>6.134</v>
      </c>
      <c r="G24" s="19">
        <f t="shared" si="2"/>
        <v>108.25979527003177</v>
      </c>
      <c r="H24" s="17">
        <v>6.505</v>
      </c>
      <c r="I24" s="17">
        <v>7.145</v>
      </c>
      <c r="J24" s="17">
        <v>7.109</v>
      </c>
      <c r="K24" s="17">
        <v>7.159</v>
      </c>
      <c r="L24" s="20">
        <f t="shared" si="3"/>
        <v>110.05380476556495</v>
      </c>
    </row>
    <row r="25" spans="2:12" ht="12.75">
      <c r="B25" s="3" t="s">
        <v>13</v>
      </c>
      <c r="C25" s="11">
        <v>5.786</v>
      </c>
      <c r="D25" s="11">
        <v>6.275</v>
      </c>
      <c r="E25" s="11">
        <v>6.053</v>
      </c>
      <c r="F25" s="11">
        <v>6.154</v>
      </c>
      <c r="G25" s="19">
        <f t="shared" si="2"/>
        <v>106.36017974421017</v>
      </c>
      <c r="H25" s="17">
        <v>6.566</v>
      </c>
      <c r="I25" s="17">
        <v>7.163</v>
      </c>
      <c r="J25" s="17">
        <v>6.936</v>
      </c>
      <c r="K25" s="17">
        <v>7.109</v>
      </c>
      <c r="L25" s="20">
        <f t="shared" si="3"/>
        <v>108.26987511422479</v>
      </c>
    </row>
    <row r="26" spans="2:12" ht="12.75">
      <c r="B26" s="3" t="s">
        <v>3</v>
      </c>
      <c r="C26" s="11">
        <v>5.6</v>
      </c>
      <c r="D26" s="11">
        <v>5.949</v>
      </c>
      <c r="E26" s="11">
        <v>6.105</v>
      </c>
      <c r="F26" s="11">
        <v>5.955</v>
      </c>
      <c r="G26" s="19">
        <f t="shared" si="2"/>
        <v>106.33928571428572</v>
      </c>
      <c r="H26" s="17">
        <v>6.357</v>
      </c>
      <c r="I26" s="17">
        <v>6.758</v>
      </c>
      <c r="J26" s="17">
        <v>6.851</v>
      </c>
      <c r="K26" s="17">
        <v>6.733</v>
      </c>
      <c r="L26" s="20">
        <f t="shared" si="3"/>
        <v>105.91473965707094</v>
      </c>
    </row>
    <row r="27" spans="2:12" ht="12.75">
      <c r="B27" s="3" t="s">
        <v>4</v>
      </c>
      <c r="C27" s="11">
        <v>5.94</v>
      </c>
      <c r="D27" s="11">
        <v>6.206</v>
      </c>
      <c r="E27" s="11">
        <v>6.212</v>
      </c>
      <c r="F27" s="11">
        <v>6.288</v>
      </c>
      <c r="G27" s="19">
        <f t="shared" si="2"/>
        <v>105.85858585858585</v>
      </c>
      <c r="H27" s="17">
        <v>6.676</v>
      </c>
      <c r="I27" s="17">
        <v>7.026</v>
      </c>
      <c r="J27" s="17">
        <v>7.033</v>
      </c>
      <c r="K27" s="17">
        <v>7.107</v>
      </c>
      <c r="L27" s="20">
        <f t="shared" si="3"/>
        <v>106.45596165368485</v>
      </c>
    </row>
    <row r="28" spans="2:12" ht="12.75">
      <c r="B28" s="3" t="s">
        <v>5</v>
      </c>
      <c r="C28" s="11">
        <v>6.498</v>
      </c>
      <c r="D28" s="11">
        <v>7.025</v>
      </c>
      <c r="E28" s="11">
        <v>7.031</v>
      </c>
      <c r="F28" s="11">
        <v>6.968</v>
      </c>
      <c r="G28" s="19">
        <f t="shared" si="2"/>
        <v>107.23299476762081</v>
      </c>
      <c r="H28" s="11">
        <v>7.233</v>
      </c>
      <c r="I28" s="11">
        <v>7.963</v>
      </c>
      <c r="J28" s="11">
        <v>7.942</v>
      </c>
      <c r="K28" s="11">
        <v>7.944</v>
      </c>
      <c r="L28" s="20">
        <f t="shared" si="3"/>
        <v>109.82994608046455</v>
      </c>
    </row>
    <row r="29" spans="2:12" ht="12.75">
      <c r="B29" s="3" t="s">
        <v>6</v>
      </c>
      <c r="C29" s="11">
        <v>5.997</v>
      </c>
      <c r="D29" s="11">
        <v>6.383</v>
      </c>
      <c r="E29" s="11">
        <v>6.34</v>
      </c>
      <c r="F29" s="11">
        <v>6.296</v>
      </c>
      <c r="G29" s="19">
        <f t="shared" si="2"/>
        <v>104.98582624645655</v>
      </c>
      <c r="H29" s="11">
        <v>6.866</v>
      </c>
      <c r="I29" s="11">
        <v>7.312</v>
      </c>
      <c r="J29" s="11">
        <v>7.372</v>
      </c>
      <c r="K29" s="11">
        <v>7.339</v>
      </c>
      <c r="L29" s="20">
        <f t="shared" si="3"/>
        <v>106.88901835129624</v>
      </c>
    </row>
    <row r="30" spans="2:12" ht="12.75">
      <c r="B30" s="3" t="s">
        <v>7</v>
      </c>
      <c r="C30" s="11">
        <v>6.016</v>
      </c>
      <c r="D30" s="11">
        <v>6.251</v>
      </c>
      <c r="E30" s="11">
        <v>6.225</v>
      </c>
      <c r="F30" s="11">
        <v>6.339</v>
      </c>
      <c r="G30" s="19">
        <f t="shared" si="2"/>
        <v>105.3690159574468</v>
      </c>
      <c r="H30" s="11">
        <v>6.989</v>
      </c>
      <c r="I30" s="11">
        <v>7.272</v>
      </c>
      <c r="J30" s="11">
        <v>7.037</v>
      </c>
      <c r="K30" s="11">
        <v>7.271</v>
      </c>
      <c r="L30" s="20">
        <f t="shared" si="3"/>
        <v>104.03491200457862</v>
      </c>
    </row>
    <row r="31" spans="2:12" ht="12.75">
      <c r="B31" s="3" t="s">
        <v>8</v>
      </c>
      <c r="C31" s="11">
        <v>5.855</v>
      </c>
      <c r="D31" s="11">
        <v>6.071</v>
      </c>
      <c r="E31" s="11">
        <v>6.199</v>
      </c>
      <c r="F31" s="11">
        <v>6.328</v>
      </c>
      <c r="G31" s="19">
        <f t="shared" si="2"/>
        <v>108.07856532877882</v>
      </c>
      <c r="H31" s="11">
        <v>6.812</v>
      </c>
      <c r="I31" s="11">
        <v>7.097</v>
      </c>
      <c r="J31" s="11">
        <v>7.135</v>
      </c>
      <c r="K31" s="11">
        <v>7.301</v>
      </c>
      <c r="L31" s="20">
        <f t="shared" si="3"/>
        <v>107.17850851438638</v>
      </c>
    </row>
    <row r="32" spans="2:12" ht="12.75">
      <c r="B32" s="3" t="s">
        <v>9</v>
      </c>
      <c r="C32" s="11">
        <v>6.388</v>
      </c>
      <c r="D32" s="11">
        <v>6.597</v>
      </c>
      <c r="E32" s="11">
        <v>6.643</v>
      </c>
      <c r="F32" s="11">
        <v>6.598</v>
      </c>
      <c r="G32" s="19">
        <f t="shared" si="2"/>
        <v>103.28741390106451</v>
      </c>
      <c r="H32" s="11">
        <v>6.931</v>
      </c>
      <c r="I32" s="18">
        <v>7.272</v>
      </c>
      <c r="J32" s="18">
        <v>7.266</v>
      </c>
      <c r="K32" s="18">
        <v>7.228</v>
      </c>
      <c r="L32" s="20">
        <f t="shared" si="3"/>
        <v>104.28509594575097</v>
      </c>
    </row>
    <row r="33" spans="2:12" ht="12.75">
      <c r="B33" s="3" t="s">
        <v>10</v>
      </c>
      <c r="C33" s="11">
        <v>6.285</v>
      </c>
      <c r="D33" s="11">
        <v>6.587</v>
      </c>
      <c r="E33" s="11">
        <v>6.693</v>
      </c>
      <c r="F33" s="11">
        <v>6.815</v>
      </c>
      <c r="G33" s="19">
        <f t="shared" si="2"/>
        <v>108.43277645186953</v>
      </c>
      <c r="H33" s="18">
        <v>6.756</v>
      </c>
      <c r="I33" s="18">
        <v>7.041</v>
      </c>
      <c r="J33" s="18">
        <v>7.203</v>
      </c>
      <c r="K33" s="11">
        <v>7.38</v>
      </c>
      <c r="L33" s="20">
        <f t="shared" si="3"/>
        <v>109.23623445825932</v>
      </c>
    </row>
    <row r="34" spans="2:12" ht="12.75">
      <c r="B34" s="3" t="s">
        <v>11</v>
      </c>
      <c r="C34" s="11">
        <v>6.953</v>
      </c>
      <c r="D34" s="11">
        <v>7.154</v>
      </c>
      <c r="E34" s="11">
        <v>7.155</v>
      </c>
      <c r="F34" s="11">
        <v>7.231</v>
      </c>
      <c r="G34" s="19">
        <f t="shared" si="2"/>
        <v>103.99827412627643</v>
      </c>
      <c r="H34" s="18">
        <v>7.843</v>
      </c>
      <c r="I34" s="18">
        <v>8.212</v>
      </c>
      <c r="J34" s="18">
        <v>7.928</v>
      </c>
      <c r="K34" s="18">
        <v>8.064</v>
      </c>
      <c r="L34" s="20">
        <f t="shared" si="3"/>
        <v>102.81779931148796</v>
      </c>
    </row>
    <row r="35" spans="2:12" ht="12.75">
      <c r="B35" s="3" t="s">
        <v>12</v>
      </c>
      <c r="C35" s="11">
        <v>6.865</v>
      </c>
      <c r="D35" s="11">
        <v>6.993</v>
      </c>
      <c r="E35" s="11">
        <v>6.968</v>
      </c>
      <c r="F35" s="11">
        <v>7.181</v>
      </c>
      <c r="G35" s="19">
        <f t="shared" si="2"/>
        <v>104.60305899490167</v>
      </c>
      <c r="H35" s="18">
        <v>7.168</v>
      </c>
      <c r="I35" s="18">
        <v>7.434</v>
      </c>
      <c r="J35" s="11">
        <v>7.27</v>
      </c>
      <c r="K35" s="18">
        <v>7.689</v>
      </c>
      <c r="L35" s="20">
        <f t="shared" si="3"/>
        <v>107.26841517857142</v>
      </c>
    </row>
    <row r="36" spans="2:12" ht="5.25" customHeight="1" thickBot="1">
      <c r="B36" s="5"/>
      <c r="C36" s="12"/>
      <c r="D36" s="12"/>
      <c r="E36" s="13"/>
      <c r="F36" s="12"/>
      <c r="G36" s="19"/>
      <c r="H36" s="12"/>
      <c r="I36" s="12"/>
      <c r="J36" s="12"/>
      <c r="K36" s="12"/>
      <c r="L36" s="14"/>
    </row>
    <row r="37" spans="2:12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2:1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</sheetData>
  <mergeCells count="4">
    <mergeCell ref="C3:F3"/>
    <mergeCell ref="G3:G4"/>
    <mergeCell ref="H3:K3"/>
    <mergeCell ref="L3:L4"/>
  </mergeCells>
  <printOptions/>
  <pageMargins left="0.5511811023622047" right="0.5118110236220472" top="0.7874015748031497" bottom="0.9055118110236221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2004-11-30T14:08:52Z</cp:lastPrinted>
  <dcterms:created xsi:type="dcterms:W3CDTF">2004-07-13T07:40:25Z</dcterms:created>
  <dcterms:modified xsi:type="dcterms:W3CDTF">2004-12-13T13:41:16Z</dcterms:modified>
  <cp:category/>
  <cp:version/>
  <cp:contentType/>
  <cp:contentStatus/>
</cp:coreProperties>
</file>