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525" activeTab="0"/>
  </bookViews>
  <sheets>
    <sheet name="31230714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<sst xmlns="http://schemas.openxmlformats.org/spreadsheetml/2006/main" count="49" uniqueCount="24">
  <si>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Tab. 14: Pracující ve věku 50-69 let podle předpokládané doby ukončení ekonomické aktivity a klasifikace zaměstnání - Praha</t>
  </si>
  <si>
    <t>Celkem</t>
  </si>
  <si>
    <t>Termín ukončení aktivity</t>
  </si>
  <si>
    <t>-59</t>
  </si>
  <si>
    <t>60-64</t>
  </si>
  <si>
    <t>65+
a co nejpozději</t>
  </si>
  <si>
    <t>nemá konkrétní představu
+
nezjištěno</t>
  </si>
  <si>
    <t>v tis.</t>
  </si>
  <si>
    <t xml:space="preserve">  z toho:</t>
  </si>
  <si>
    <t xml:space="preserve">1-Zákonodárci, vedoucí a řídící 
    pracovníci </t>
  </si>
  <si>
    <t xml:space="preserve">2-Vědečtí a odborní duševní
    pracovníci </t>
  </si>
  <si>
    <t>3-Techničtí, zdravotničtí, pedagogičtí pracovníci
    (včetně příbuzných oborů)</t>
  </si>
  <si>
    <t>4-Nižší administrativní pracovníci 
   (úředníci)</t>
  </si>
  <si>
    <t>5-Provozní pracovníci ve službách
   a obchodě</t>
  </si>
  <si>
    <t>6-Kvalifikovaní dělníci v zemědělství,
   lesnictví (včetně příbuzných oborů)</t>
  </si>
  <si>
    <t>.</t>
  </si>
  <si>
    <t xml:space="preserve">                  -</t>
  </si>
  <si>
    <t>7-Řemeslníci a kvalifikovaní výrobci, zpracovatelé,
   opraváři (kromě obsluhy strojů a zařízení)</t>
  </si>
  <si>
    <t>8-Obsluha strojů a zařízení</t>
  </si>
  <si>
    <t>9-Pomocní a nekvalifikovaní pracovníci</t>
  </si>
  <si>
    <t>v %</t>
  </si>
  <si>
    <r>
      <t>Celkem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</si>
  <si>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včetně nepracujících, uvažujících o pracovní aktivitě v budoucnu</t>
    </r>
  </si>
  <si>
    <t>Hlavní třída KZAM
Praha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</si>
</sst>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[Red]\-0.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Courier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164" fontId="6" fillId="0" borderId="4" xfId="0" applyNumberFormat="1" applyFont="1" applyBorder="1" applyAlignment="1" applyProtection="1">
      <alignment horizontal="right"/>
      <protection/>
    </xf>
    <xf numFmtId="164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vertical="center"/>
    </xf>
    <xf numFmtId="164" fontId="6" fillId="0" borderId="7" xfId="0" applyNumberFormat="1" applyFont="1" applyBorder="1" applyAlignment="1" applyProtection="1">
      <alignment vertical="center"/>
      <protection/>
    </xf>
    <xf numFmtId="164" fontId="6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6" xfId="0" applyFont="1" applyBorder="1" applyAlignment="1">
      <alignment horizontal="left" vertical="top" wrapText="1"/>
    </xf>
    <xf numFmtId="164" fontId="6" fillId="0" borderId="7" xfId="0" applyNumberFormat="1" applyFont="1" applyBorder="1" applyAlignment="1" applyProtection="1">
      <alignment horizontal="right" vertical="top"/>
      <protection/>
    </xf>
    <xf numFmtId="164" fontId="6" fillId="0" borderId="8" xfId="0" applyNumberFormat="1" applyFont="1" applyBorder="1" applyAlignment="1">
      <alignment horizontal="right" vertical="top"/>
    </xf>
    <xf numFmtId="0" fontId="6" fillId="0" borderId="6" xfId="20" applyFont="1" applyBorder="1" applyAlignment="1" applyProtection="1">
      <alignment horizontal="left" vertical="top" wrapText="1"/>
      <protection/>
    </xf>
    <xf numFmtId="0" fontId="6" fillId="0" borderId="6" xfId="0" applyFont="1" applyBorder="1" applyAlignment="1">
      <alignment horizontal="left" vertical="top"/>
    </xf>
    <xf numFmtId="164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top"/>
    </xf>
    <xf numFmtId="164" fontId="5" fillId="0" borderId="8" xfId="0" applyNumberFormat="1" applyFont="1" applyBorder="1" applyAlignment="1">
      <alignment horizontal="right" vertical="top"/>
    </xf>
    <xf numFmtId="164" fontId="6" fillId="0" borderId="8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35.625" style="2" customWidth="1"/>
    <col min="2" max="6" width="10.25390625" style="1" customWidth="1"/>
    <col min="7" max="16384" width="9.125" style="1" customWidth="1"/>
  </cols>
  <sheetData>
    <row r="1" spans="1:6" ht="30" customHeight="1">
      <c r="A1" s="28" t="s">
        <v>0</v>
      </c>
      <c r="B1" s="28"/>
      <c r="C1" s="28"/>
      <c r="D1" s="28"/>
      <c r="E1" s="28"/>
      <c r="F1" s="28"/>
    </row>
    <row r="2" ht="12" thickBot="1"/>
    <row r="3" spans="1:6" ht="21" customHeight="1">
      <c r="A3" s="30" t="s">
        <v>23</v>
      </c>
      <c r="B3" s="32" t="s">
        <v>1</v>
      </c>
      <c r="C3" s="34" t="s">
        <v>2</v>
      </c>
      <c r="D3" s="34"/>
      <c r="E3" s="34"/>
      <c r="F3" s="35"/>
    </row>
    <row r="4" spans="1:6" ht="57.75" customHeight="1" thickBot="1">
      <c r="A4" s="31"/>
      <c r="B4" s="33"/>
      <c r="C4" s="4" t="s">
        <v>3</v>
      </c>
      <c r="D4" s="4" t="s">
        <v>4</v>
      </c>
      <c r="E4" s="3" t="s">
        <v>5</v>
      </c>
      <c r="F4" s="5" t="s">
        <v>6</v>
      </c>
    </row>
    <row r="5" spans="1:6" ht="12.75">
      <c r="A5" s="36" t="s">
        <v>7</v>
      </c>
      <c r="B5" s="36"/>
      <c r="C5" s="36"/>
      <c r="D5" s="36"/>
      <c r="E5" s="36"/>
      <c r="F5" s="36"/>
    </row>
    <row r="6" spans="1:6" ht="15" customHeight="1">
      <c r="A6" s="6" t="s">
        <v>21</v>
      </c>
      <c r="B6" s="7">
        <v>206.06533316199997</v>
      </c>
      <c r="C6" s="7">
        <v>20.1733746430002</v>
      </c>
      <c r="D6" s="7">
        <v>85.9499328000002</v>
      </c>
      <c r="E6" s="7">
        <v>73.65308796400029</v>
      </c>
      <c r="F6" s="8">
        <v>26.288937755000298</v>
      </c>
    </row>
    <row r="7" spans="1:6" s="13" customFormat="1" ht="11.25">
      <c r="A7" s="9" t="s">
        <v>8</v>
      </c>
      <c r="B7" s="10"/>
      <c r="C7" s="11"/>
      <c r="D7" s="11"/>
      <c r="E7" s="11"/>
      <c r="F7" s="12"/>
    </row>
    <row r="8" spans="1:6" ht="22.5" customHeight="1">
      <c r="A8" s="14" t="s">
        <v>9</v>
      </c>
      <c r="B8" s="15">
        <v>21.556399614000103</v>
      </c>
      <c r="C8" s="15">
        <v>0.7629480960002</v>
      </c>
      <c r="D8" s="15">
        <v>5.9196591890002</v>
      </c>
      <c r="E8" s="15">
        <v>12.059825321000199</v>
      </c>
      <c r="F8" s="16">
        <v>2.8139670080001995</v>
      </c>
    </row>
    <row r="9" spans="1:6" ht="22.5" customHeight="1">
      <c r="A9" s="14" t="s">
        <v>10</v>
      </c>
      <c r="B9" s="15">
        <v>51.9997285300001</v>
      </c>
      <c r="C9" s="15">
        <v>3.2359746740002</v>
      </c>
      <c r="D9" s="15">
        <v>21.897250075000194</v>
      </c>
      <c r="E9" s="15">
        <v>20.166713655000297</v>
      </c>
      <c r="F9" s="16">
        <v>6.6997901260001</v>
      </c>
    </row>
    <row r="10" spans="1:6" ht="22.5" customHeight="1">
      <c r="A10" s="14" t="s">
        <v>11</v>
      </c>
      <c r="B10" s="15">
        <v>48.40548246100009</v>
      </c>
      <c r="C10" s="15">
        <v>5.5984918780002</v>
      </c>
      <c r="D10" s="15">
        <v>20.195250564000194</v>
      </c>
      <c r="E10" s="15">
        <v>17.621334292000302</v>
      </c>
      <c r="F10" s="16">
        <v>4.990405727000299</v>
      </c>
    </row>
    <row r="11" spans="1:6" ht="22.5" customHeight="1">
      <c r="A11" s="14" t="s">
        <v>12</v>
      </c>
      <c r="B11" s="15">
        <v>17.484743004000098</v>
      </c>
      <c r="C11" s="15">
        <v>4.3435603600001995</v>
      </c>
      <c r="D11" s="15">
        <v>6.9176252730001995</v>
      </c>
      <c r="E11" s="15">
        <v>3.3915230550002</v>
      </c>
      <c r="F11" s="16">
        <v>2.8320343160002</v>
      </c>
    </row>
    <row r="12" spans="1:6" ht="22.5" customHeight="1">
      <c r="A12" s="14" t="s">
        <v>13</v>
      </c>
      <c r="B12" s="15">
        <v>15.5197190810001</v>
      </c>
      <c r="C12" s="15">
        <v>2.3625172040002</v>
      </c>
      <c r="D12" s="15">
        <v>7.0442565280002</v>
      </c>
      <c r="E12" s="15">
        <v>3.8648200370002</v>
      </c>
      <c r="F12" s="16">
        <v>2.2481253120002</v>
      </c>
    </row>
    <row r="13" spans="1:6" ht="22.5" customHeight="1">
      <c r="A13" s="17" t="s">
        <v>14</v>
      </c>
      <c r="B13" s="15" t="s">
        <v>15</v>
      </c>
      <c r="C13" s="15" t="s">
        <v>16</v>
      </c>
      <c r="D13" s="15" t="s">
        <v>16</v>
      </c>
      <c r="E13" s="15" t="s">
        <v>15</v>
      </c>
      <c r="F13" s="16" t="s">
        <v>16</v>
      </c>
    </row>
    <row r="14" spans="1:6" ht="22.5" customHeight="1">
      <c r="A14" s="14" t="s">
        <v>17</v>
      </c>
      <c r="B14" s="15">
        <v>18.333830183000103</v>
      </c>
      <c r="C14" s="15" t="s">
        <v>15</v>
      </c>
      <c r="D14" s="15">
        <v>8.4214624300002</v>
      </c>
      <c r="E14" s="15">
        <v>5.5436621000003</v>
      </c>
      <c r="F14" s="16">
        <v>3.6461566120002002</v>
      </c>
    </row>
    <row r="15" spans="1:6" ht="22.5" customHeight="1">
      <c r="A15" s="18" t="s">
        <v>18</v>
      </c>
      <c r="B15" s="15">
        <v>9.3365459620001</v>
      </c>
      <c r="C15" s="15" t="s">
        <v>15</v>
      </c>
      <c r="D15" s="15">
        <v>4.8067225170002</v>
      </c>
      <c r="E15" s="15">
        <v>3.8072744040003004</v>
      </c>
      <c r="F15" s="16" t="s">
        <v>15</v>
      </c>
    </row>
    <row r="16" spans="1:6" ht="22.5" customHeight="1">
      <c r="A16" s="18" t="s">
        <v>19</v>
      </c>
      <c r="B16" s="15">
        <v>15.796300853000101</v>
      </c>
      <c r="C16" s="15">
        <v>1.2180950600001998</v>
      </c>
      <c r="D16" s="15">
        <v>8.4843807690002</v>
      </c>
      <c r="E16" s="15">
        <v>4.9494716530002</v>
      </c>
      <c r="F16" s="16">
        <v>1.1443533710001</v>
      </c>
    </row>
    <row r="17" spans="1:6" ht="11.25">
      <c r="A17" s="29" t="s">
        <v>20</v>
      </c>
      <c r="B17" s="29"/>
      <c r="C17" s="29"/>
      <c r="D17" s="29"/>
      <c r="E17" s="29"/>
      <c r="F17" s="29"/>
    </row>
    <row r="18" spans="1:6" ht="15" customHeight="1">
      <c r="A18" s="6" t="s">
        <v>21</v>
      </c>
      <c r="B18" s="19">
        <f>B6/B6*100</f>
        <v>100</v>
      </c>
      <c r="C18" s="19">
        <f>C6/$B6*100</f>
        <v>9.789795466052864</v>
      </c>
      <c r="D18" s="19">
        <f>D6/$B6*100</f>
        <v>41.71003995729352</v>
      </c>
      <c r="E18" s="19">
        <f>E6/$B6*100</f>
        <v>35.742590388116035</v>
      </c>
      <c r="F18" s="20">
        <f>F6/$B6*100</f>
        <v>12.757574188538074</v>
      </c>
    </row>
    <row r="19" spans="1:6" s="13" customFormat="1" ht="11.25">
      <c r="A19" s="9" t="s">
        <v>8</v>
      </c>
      <c r="B19" s="21"/>
      <c r="C19" s="21"/>
      <c r="D19" s="21"/>
      <c r="E19" s="21"/>
      <c r="F19" s="22"/>
    </row>
    <row r="20" spans="1:6" ht="22.5" customHeight="1">
      <c r="A20" s="14" t="s">
        <v>9</v>
      </c>
      <c r="B20" s="23">
        <f>B8/B8*100</f>
        <v>100</v>
      </c>
      <c r="C20" s="23">
        <f aca="true" t="shared" si="0" ref="C20:F24">C8/$B8*100</f>
        <v>3.539311339843101</v>
      </c>
      <c r="D20" s="23">
        <f t="shared" si="0"/>
        <v>27.46126113358742</v>
      </c>
      <c r="E20" s="23">
        <f t="shared" si="0"/>
        <v>55.945452566057355</v>
      </c>
      <c r="F20" s="24">
        <f t="shared" si="0"/>
        <v>13.053974960515344</v>
      </c>
    </row>
    <row r="21" spans="1:6" ht="22.5" customHeight="1">
      <c r="A21" s="14" t="s">
        <v>10</v>
      </c>
      <c r="B21" s="23">
        <f>B9/B9*100</f>
        <v>100</v>
      </c>
      <c r="C21" s="23">
        <f t="shared" si="0"/>
        <v>6.223060707198261</v>
      </c>
      <c r="D21" s="23">
        <f t="shared" si="0"/>
        <v>42.11031613822187</v>
      </c>
      <c r="E21" s="23">
        <f t="shared" si="0"/>
        <v>38.782344110441954</v>
      </c>
      <c r="F21" s="24">
        <f t="shared" si="0"/>
        <v>12.884279044139246</v>
      </c>
    </row>
    <row r="22" spans="1:6" ht="22.5" customHeight="1">
      <c r="A22" s="14" t="s">
        <v>11</v>
      </c>
      <c r="B22" s="23">
        <f>B10/B10*100</f>
        <v>100</v>
      </c>
      <c r="C22" s="23">
        <f t="shared" si="0"/>
        <v>11.565821872575818</v>
      </c>
      <c r="D22" s="23">
        <f t="shared" si="0"/>
        <v>41.72099840192967</v>
      </c>
      <c r="E22" s="23">
        <f t="shared" si="0"/>
        <v>36.40359189932188</v>
      </c>
      <c r="F22" s="24">
        <f t="shared" si="0"/>
        <v>10.309587826174502</v>
      </c>
    </row>
    <row r="23" spans="1:6" ht="22.5" customHeight="1">
      <c r="A23" s="14" t="s">
        <v>12</v>
      </c>
      <c r="B23" s="23">
        <f>B11/B11*100</f>
        <v>100</v>
      </c>
      <c r="C23" s="23">
        <f t="shared" si="0"/>
        <v>24.842002876487776</v>
      </c>
      <c r="D23" s="23">
        <f t="shared" si="0"/>
        <v>39.56378009912762</v>
      </c>
      <c r="E23" s="23">
        <f t="shared" si="0"/>
        <v>19.39704263439445</v>
      </c>
      <c r="F23" s="24">
        <f t="shared" si="0"/>
        <v>16.197174389994164</v>
      </c>
    </row>
    <row r="24" spans="1:6" ht="22.5" customHeight="1">
      <c r="A24" s="14" t="s">
        <v>13</v>
      </c>
      <c r="B24" s="23">
        <f>B12/B12*100</f>
        <v>100</v>
      </c>
      <c r="C24" s="23">
        <f t="shared" si="0"/>
        <v>15.222680202327204</v>
      </c>
      <c r="D24" s="23">
        <f t="shared" si="0"/>
        <v>45.38907238742536</v>
      </c>
      <c r="E24" s="23">
        <f t="shared" si="0"/>
        <v>24.902641709099473</v>
      </c>
      <c r="F24" s="24">
        <f t="shared" si="0"/>
        <v>14.485605701152481</v>
      </c>
    </row>
    <row r="25" spans="1:6" ht="22.5" customHeight="1">
      <c r="A25" s="17" t="s">
        <v>14</v>
      </c>
      <c r="B25" s="23" t="s">
        <v>15</v>
      </c>
      <c r="C25" s="15" t="s">
        <v>16</v>
      </c>
      <c r="D25" s="15" t="s">
        <v>16</v>
      </c>
      <c r="E25" s="23" t="s">
        <v>15</v>
      </c>
      <c r="F25" s="25" t="s">
        <v>16</v>
      </c>
    </row>
    <row r="26" spans="1:6" ht="22.5" customHeight="1">
      <c r="A26" s="14" t="s">
        <v>17</v>
      </c>
      <c r="B26" s="23">
        <f>B14/B14*100</f>
        <v>100</v>
      </c>
      <c r="C26" s="23" t="s">
        <v>15</v>
      </c>
      <c r="D26" s="23">
        <f>D14/$B14*100</f>
        <v>45.93400476573048</v>
      </c>
      <c r="E26" s="23">
        <f>E14/$B14*100</f>
        <v>30.237337450308754</v>
      </c>
      <c r="F26" s="24">
        <f>F14/$B14*100</f>
        <v>19.887588003193514</v>
      </c>
    </row>
    <row r="27" spans="1:6" ht="22.5" customHeight="1">
      <c r="A27" s="18" t="s">
        <v>18</v>
      </c>
      <c r="B27" s="23">
        <f>B15/B15*100</f>
        <v>100</v>
      </c>
      <c r="C27" s="23" t="s">
        <v>15</v>
      </c>
      <c r="D27" s="23">
        <f>D15/$B15*100</f>
        <v>51.482877464146185</v>
      </c>
      <c r="E27" s="23">
        <f>E15/$B15*100</f>
        <v>40.77818948780386</v>
      </c>
      <c r="F27" s="24" t="s">
        <v>15</v>
      </c>
    </row>
    <row r="28" spans="1:6" ht="22.5" customHeight="1">
      <c r="A28" s="18" t="s">
        <v>19</v>
      </c>
      <c r="B28" s="23">
        <f>B16/B16*100</f>
        <v>100</v>
      </c>
      <c r="C28" s="23">
        <f>C16/$B16*100</f>
        <v>7.711267791970763</v>
      </c>
      <c r="D28" s="23">
        <f>D16/$B16*100</f>
        <v>53.71118749861496</v>
      </c>
      <c r="E28" s="23">
        <f>E16/$B16*100</f>
        <v>31.333105763557136</v>
      </c>
      <c r="F28" s="24">
        <f>F16/$B16*100</f>
        <v>7.244438945860919</v>
      </c>
    </row>
    <row r="30" ht="11.25">
      <c r="A30" s="26" t="s">
        <v>22</v>
      </c>
    </row>
    <row r="32" ht="12.75">
      <c r="A32" s="27"/>
    </row>
  </sheetData>
  <mergeCells count="6">
    <mergeCell ref="A1:F1"/>
    <mergeCell ref="A17:F17"/>
    <mergeCell ref="A3:A4"/>
    <mergeCell ref="B3:B4"/>
    <mergeCell ref="C3:F3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ČNS pobočka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Společnost</dc:creator>
  <cp:keywords/>
  <dc:description/>
  <cp:lastModifiedBy>Brdicko</cp:lastModifiedBy>
  <dcterms:created xsi:type="dcterms:W3CDTF">2007-05-24T20:55:24Z</dcterms:created>
  <dcterms:modified xsi:type="dcterms:W3CDTF">2007-05-28T08:00:29Z</dcterms:modified>
  <cp:category/>
  <cp:version/>
  <cp:contentType/>
  <cp:contentStatus/>
</cp:coreProperties>
</file>