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150" windowWidth="15180" windowHeight="93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<sst xmlns="http://schemas.openxmlformats.org/spreadsheetml/2006/main" count="18" uniqueCount="11">
  <si>
    <t>NÁRODNÍHO SHROMÁŽDĚNÍ ČSR 1920 - 1935</t>
  </si>
  <si>
    <t>-</t>
  </si>
  <si>
    <t xml:space="preserve">C e l k e m        </t>
  </si>
  <si>
    <t>Česká a slovenská</t>
  </si>
  <si>
    <t>Německá</t>
  </si>
  <si>
    <t>Maďarská</t>
  </si>
  <si>
    <t>Ruská</t>
  </si>
  <si>
    <t>Rusínská</t>
  </si>
  <si>
    <t xml:space="preserve">Ostatní </t>
  </si>
  <si>
    <t>VOLBY DO SENÁTU</t>
  </si>
  <si>
    <r>
      <t xml:space="preserve">Graf 8 </t>
    </r>
    <r>
      <rPr>
        <b/>
        <sz val="10"/>
        <rFont val="Arial CE"/>
        <family val="2"/>
      </rPr>
      <t xml:space="preserve">  </t>
    </r>
    <r>
      <rPr>
        <b/>
        <sz val="12"/>
        <rFont val="Arial CE"/>
        <family val="2"/>
      </rPr>
      <t xml:space="preserve">  Národnostní složení senátorů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</si>
</sst>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1">
    <font>
      <sz val="10"/>
      <name val="Arial CE"/>
      <family val="0"/>
    </font>
    <font>
      <sz val="11.25"/>
      <name val="Arial CE"/>
      <family val="0"/>
    </font>
    <font>
      <sz val="12"/>
      <name val="Arial CE"/>
      <family val="0"/>
    </font>
    <font>
      <b/>
      <sz val="9.5"/>
      <name val="Arial CE"/>
      <family val="2"/>
    </font>
    <font>
      <sz val="9"/>
      <name val="Arial CE"/>
      <family val="2"/>
    </font>
    <font>
      <sz val="9.5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0"/>
      <color indexed="8"/>
      <name val="Arial CE"/>
      <family val="2"/>
    </font>
    <font>
      <sz val="10"/>
      <color indexed="10"/>
      <name val="Arial CE"/>
      <family val="2"/>
    </font>
    <font>
      <sz val="10"/>
      <color indexed="9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/>
    </xf>
    <xf numFmtId="2" fontId="7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15"/>
          <c:y val="0.072"/>
          <c:w val="0.926"/>
          <c:h val="0.91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List1!$K$14</c:f>
              <c:strCache>
                <c:ptCount val="1"/>
                <c:pt idx="0">
                  <c:v>1920</c:v>
                </c:pt>
              </c:strCache>
            </c:strRef>
          </c:tx>
          <c:spPr>
            <a:gradFill rotWithShape="1">
              <a:gsLst>
                <a:gs pos="0">
                  <a:srgbClr val="755E46"/>
                </a:gs>
                <a:gs pos="50000">
                  <a:srgbClr val="FFCC99"/>
                </a:gs>
                <a:gs pos="100000">
                  <a:srgbClr val="755E46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List1!$J$15:$J$19</c:f>
              <c:strCache>
                <c:ptCount val="5"/>
                <c:pt idx="0">
                  <c:v>Česká a slovenská</c:v>
                </c:pt>
                <c:pt idx="1">
                  <c:v>Německá</c:v>
                </c:pt>
                <c:pt idx="2">
                  <c:v>Maďarská</c:v>
                </c:pt>
                <c:pt idx="3">
                  <c:v>Ruská</c:v>
                </c:pt>
                <c:pt idx="4">
                  <c:v>Rusínská</c:v>
                </c:pt>
              </c:strCache>
            </c:strRef>
          </c:cat>
          <c:val>
            <c:numRef>
              <c:f>List1!$K$15:$K$19</c:f>
              <c:numCache>
                <c:ptCount val="5"/>
                <c:pt idx="0">
                  <c:v>69.86301369863014</c:v>
                </c:pt>
                <c:pt idx="1">
                  <c:v>25.34246575342466</c:v>
                </c:pt>
                <c:pt idx="2">
                  <c:v>1.36986301369863</c:v>
                </c:pt>
                <c:pt idx="3">
                  <c:v>2.73972602739726</c:v>
                </c:pt>
                <c:pt idx="4">
                  <c:v>0.684931506849315</c:v>
                </c:pt>
              </c:numCache>
            </c:numRef>
          </c:val>
        </c:ser>
        <c:ser>
          <c:idx val="1"/>
          <c:order val="1"/>
          <c:tx>
            <c:strRef>
              <c:f>List1!$L$14</c:f>
              <c:strCache>
                <c:ptCount val="1"/>
                <c:pt idx="0">
                  <c:v>1925</c:v>
                </c:pt>
              </c:strCache>
            </c:strRef>
          </c:tx>
          <c:spPr>
            <a:gradFill rotWithShape="1">
              <a:gsLst>
                <a:gs pos="0">
                  <a:srgbClr val="750000"/>
                </a:gs>
                <a:gs pos="50000">
                  <a:srgbClr val="FF0000"/>
                </a:gs>
                <a:gs pos="100000">
                  <a:srgbClr val="7500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List1!$J$15:$J$19</c:f>
              <c:strCache>
                <c:ptCount val="5"/>
                <c:pt idx="0">
                  <c:v>Česká a slovenská</c:v>
                </c:pt>
                <c:pt idx="1">
                  <c:v>Německá</c:v>
                </c:pt>
                <c:pt idx="2">
                  <c:v>Maďarská</c:v>
                </c:pt>
                <c:pt idx="3">
                  <c:v>Ruská</c:v>
                </c:pt>
                <c:pt idx="4">
                  <c:v>Rusínská</c:v>
                </c:pt>
              </c:strCache>
            </c:strRef>
          </c:cat>
          <c:val>
            <c:numRef>
              <c:f>List1!$L$15:$L$19</c:f>
              <c:numCache>
                <c:ptCount val="5"/>
                <c:pt idx="0">
                  <c:v>70.66666666666667</c:v>
                </c:pt>
                <c:pt idx="1">
                  <c:v>24</c:v>
                </c:pt>
                <c:pt idx="2">
                  <c:v>4</c:v>
                </c:pt>
                <c:pt idx="3">
                  <c:v>0.6666666666666667</c:v>
                </c:pt>
                <c:pt idx="4">
                  <c:v>0.6666666666666667</c:v>
                </c:pt>
              </c:numCache>
            </c:numRef>
          </c:val>
        </c:ser>
        <c:ser>
          <c:idx val="2"/>
          <c:order val="2"/>
          <c:tx>
            <c:strRef>
              <c:f>List1!$M$14</c:f>
              <c:strCache>
                <c:ptCount val="1"/>
                <c:pt idx="0">
                  <c:v>1929</c:v>
                </c:pt>
              </c:strCache>
            </c:strRef>
          </c:tx>
          <c:spPr>
            <a:gradFill rotWithShape="1">
              <a:gsLst>
                <a:gs pos="0">
                  <a:srgbClr val="465E00"/>
                </a:gs>
                <a:gs pos="50000">
                  <a:srgbClr val="99CC00"/>
                </a:gs>
                <a:gs pos="100000">
                  <a:srgbClr val="465E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List1!$J$15:$J$19</c:f>
              <c:strCache>
                <c:ptCount val="5"/>
                <c:pt idx="0">
                  <c:v>Česká a slovenská</c:v>
                </c:pt>
                <c:pt idx="1">
                  <c:v>Německá</c:v>
                </c:pt>
                <c:pt idx="2">
                  <c:v>Maďarská</c:v>
                </c:pt>
                <c:pt idx="3">
                  <c:v>Ruská</c:v>
                </c:pt>
                <c:pt idx="4">
                  <c:v>Rusínská</c:v>
                </c:pt>
              </c:strCache>
            </c:strRef>
          </c:cat>
          <c:val>
            <c:numRef>
              <c:f>List1!$M$15:$M$19</c:f>
              <c:numCache>
                <c:ptCount val="5"/>
                <c:pt idx="0">
                  <c:v>69.33333333333334</c:v>
                </c:pt>
                <c:pt idx="1">
                  <c:v>24</c:v>
                </c:pt>
                <c:pt idx="2">
                  <c:v>4.666666666666667</c:v>
                </c:pt>
                <c:pt idx="3">
                  <c:v>1.3333333333333335</c:v>
                </c:pt>
                <c:pt idx="4">
                  <c:v>0.6666666666666667</c:v>
                </c:pt>
              </c:numCache>
            </c:numRef>
          </c:val>
        </c:ser>
        <c:ser>
          <c:idx val="3"/>
          <c:order val="3"/>
          <c:tx>
            <c:strRef>
              <c:f>List1!$N$14</c:f>
              <c:strCache>
                <c:ptCount val="1"/>
                <c:pt idx="0">
                  <c:v>1935</c:v>
                </c:pt>
              </c:strCache>
            </c:strRef>
          </c:tx>
          <c:spPr>
            <a:gradFill rotWithShape="1">
              <a:gsLst>
                <a:gs pos="0">
                  <a:srgbClr val="3B3B00"/>
                </a:gs>
                <a:gs pos="50000">
                  <a:srgbClr val="808000"/>
                </a:gs>
                <a:gs pos="100000">
                  <a:srgbClr val="3B3B00"/>
                </a:gs>
              </a:gsLst>
              <a:lin ang="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List1!$J$15:$J$19</c:f>
              <c:strCache>
                <c:ptCount val="5"/>
                <c:pt idx="0">
                  <c:v>Česká a slovenská</c:v>
                </c:pt>
                <c:pt idx="1">
                  <c:v>Německá</c:v>
                </c:pt>
                <c:pt idx="2">
                  <c:v>Maďarská</c:v>
                </c:pt>
                <c:pt idx="3">
                  <c:v>Ruská</c:v>
                </c:pt>
                <c:pt idx="4">
                  <c:v>Rusínská</c:v>
                </c:pt>
              </c:strCache>
            </c:strRef>
          </c:cat>
          <c:val>
            <c:numRef>
              <c:f>List1!$N$15:$N$19</c:f>
              <c:numCache>
                <c:ptCount val="5"/>
                <c:pt idx="0">
                  <c:v>68.66666666666667</c:v>
                </c:pt>
                <c:pt idx="1">
                  <c:v>24.666666666666668</c:v>
                </c:pt>
                <c:pt idx="2">
                  <c:v>4.666666666666667</c:v>
                </c:pt>
                <c:pt idx="3">
                  <c:v>1.3333333333333335</c:v>
                </c:pt>
                <c:pt idx="4">
                  <c:v>0.6666666666666667</c:v>
                </c:pt>
              </c:numCache>
            </c:numRef>
          </c:val>
        </c:ser>
        <c:axId val="52929685"/>
        <c:axId val="6605118"/>
      </c:barChart>
      <c:catAx>
        <c:axId val="5292968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605118"/>
        <c:crosses val="autoZero"/>
        <c:auto val="1"/>
        <c:lblOffset val="100"/>
        <c:noMultiLvlLbl val="0"/>
      </c:catAx>
      <c:valAx>
        <c:axId val="660511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 CE"/>
                    <a:ea typeface="Arial CE"/>
                    <a:cs typeface="Arial CE"/>
                  </a:rPr>
                  <a:t>v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2929685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15"/>
          <c:y val="0.1735"/>
          <c:w val="0.113"/>
          <c:h val="0.2457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9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CC"/>
    </a:solidFill>
  </c:spPr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5</xdr:row>
      <xdr:rowOff>28575</xdr:rowOff>
    </xdr:from>
    <xdr:to>
      <xdr:col>8</xdr:col>
      <xdr:colOff>533400</xdr:colOff>
      <xdr:row>25</xdr:row>
      <xdr:rowOff>133350</xdr:rowOff>
    </xdr:to>
    <xdr:graphicFrame>
      <xdr:nvGraphicFramePr>
        <xdr:cNvPr id="1" name="Chart 1"/>
        <xdr:cNvGraphicFramePr/>
      </xdr:nvGraphicFramePr>
      <xdr:xfrm>
        <a:off x="142875" y="914400"/>
        <a:ext cx="587692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workbookViewId="0" topLeftCell="A1">
      <selection activeCell="J24" sqref="J24"/>
    </sheetView>
  </sheetViews>
  <sheetFormatPr defaultColWidth="9.00390625" defaultRowHeight="12.75"/>
  <sheetData>
    <row r="1" spans="1:9" ht="12.75">
      <c r="A1" s="21" t="s">
        <v>9</v>
      </c>
      <c r="B1" s="21"/>
      <c r="C1" s="21"/>
      <c r="D1" s="21"/>
      <c r="E1" s="21"/>
      <c r="F1" s="21"/>
      <c r="G1" s="21"/>
      <c r="H1" s="21"/>
      <c r="I1" s="21"/>
    </row>
    <row r="2" spans="1:9" ht="12.75">
      <c r="A2" s="21" t="s">
        <v>0</v>
      </c>
      <c r="B2" s="21"/>
      <c r="C2" s="21"/>
      <c r="D2" s="21"/>
      <c r="E2" s="21"/>
      <c r="F2" s="21"/>
      <c r="G2" s="21"/>
      <c r="H2" s="21"/>
      <c r="I2" s="21"/>
    </row>
    <row r="4" spans="1:15" ht="15.75">
      <c r="A4" s="1" t="s">
        <v>10</v>
      </c>
      <c r="B4" s="2"/>
      <c r="C4" s="2"/>
      <c r="D4" s="2"/>
      <c r="E4" s="2"/>
      <c r="F4" s="2"/>
      <c r="G4" s="2"/>
      <c r="H4" s="2"/>
      <c r="I4" s="2"/>
      <c r="O4" s="3"/>
    </row>
    <row r="5" spans="1:15" ht="15.75">
      <c r="A5" s="4"/>
      <c r="B5" s="5"/>
      <c r="C5" s="5"/>
      <c r="D5" s="5"/>
      <c r="E5" s="5"/>
      <c r="F5" s="5"/>
      <c r="G5" s="5"/>
      <c r="H5" s="5"/>
      <c r="O5" s="3"/>
    </row>
    <row r="6" spans="1:15" ht="15.75">
      <c r="A6" s="4"/>
      <c r="B6" s="5"/>
      <c r="C6" s="5"/>
      <c r="D6" s="5"/>
      <c r="E6" s="5"/>
      <c r="F6" s="5"/>
      <c r="G6" s="5"/>
      <c r="H6" s="5"/>
      <c r="J6" s="6" t="s">
        <v>3</v>
      </c>
      <c r="K6" s="7">
        <v>102</v>
      </c>
      <c r="L6" s="7">
        <v>106</v>
      </c>
      <c r="M6" s="7">
        <v>104</v>
      </c>
      <c r="N6" s="7">
        <v>103</v>
      </c>
      <c r="O6" s="8"/>
    </row>
    <row r="7" spans="1:15" ht="12.75">
      <c r="A7" s="9"/>
      <c r="D7" s="10"/>
      <c r="E7" s="10"/>
      <c r="G7" s="11"/>
      <c r="H7" s="11"/>
      <c r="J7" s="6" t="s">
        <v>4</v>
      </c>
      <c r="K7" s="7">
        <v>37</v>
      </c>
      <c r="L7" s="7">
        <v>36</v>
      </c>
      <c r="M7" s="7">
        <v>36</v>
      </c>
      <c r="N7" s="7">
        <v>37</v>
      </c>
      <c r="O7" s="3"/>
    </row>
    <row r="8" spans="1:15" ht="12.75">
      <c r="A8" s="12"/>
      <c r="J8" s="6" t="s">
        <v>5</v>
      </c>
      <c r="K8" s="7">
        <v>2</v>
      </c>
      <c r="L8" s="7">
        <v>6</v>
      </c>
      <c r="M8" s="7">
        <v>7</v>
      </c>
      <c r="N8" s="7">
        <v>7</v>
      </c>
      <c r="O8" s="13"/>
    </row>
    <row r="9" spans="10:15" ht="12.75">
      <c r="J9" s="6" t="s">
        <v>6</v>
      </c>
      <c r="K9" s="7">
        <v>4</v>
      </c>
      <c r="L9" s="7">
        <v>1</v>
      </c>
      <c r="M9" s="7">
        <v>2</v>
      </c>
      <c r="N9" s="7">
        <v>2</v>
      </c>
      <c r="O9" s="13"/>
    </row>
    <row r="10" spans="10:15" ht="12.75">
      <c r="J10" s="6" t="s">
        <v>7</v>
      </c>
      <c r="K10" s="7">
        <v>1</v>
      </c>
      <c r="L10" s="7">
        <v>1</v>
      </c>
      <c r="M10" s="7">
        <v>1</v>
      </c>
      <c r="N10" s="7">
        <v>1</v>
      </c>
      <c r="O10" s="13"/>
    </row>
    <row r="11" spans="10:15" ht="12.75">
      <c r="J11" s="6" t="s">
        <v>8</v>
      </c>
      <c r="K11" s="7" t="s">
        <v>1</v>
      </c>
      <c r="L11" s="7" t="s">
        <v>1</v>
      </c>
      <c r="M11" s="7">
        <v>0</v>
      </c>
      <c r="N11" s="7" t="s">
        <v>1</v>
      </c>
      <c r="O11" s="13"/>
    </row>
    <row r="12" spans="10:15" ht="12.75">
      <c r="J12" s="14"/>
      <c r="K12" s="14"/>
      <c r="L12" s="14"/>
      <c r="M12" s="14"/>
      <c r="N12" s="14"/>
      <c r="O12" s="13"/>
    </row>
    <row r="13" spans="10:15" ht="12.75">
      <c r="J13" s="15" t="s">
        <v>2</v>
      </c>
      <c r="K13" s="16">
        <f>SUM(K6:K11)</f>
        <v>146</v>
      </c>
      <c r="L13" s="16">
        <f>SUM(L6:L11)</f>
        <v>150</v>
      </c>
      <c r="M13" s="16">
        <f>SUM(M6:M11)</f>
        <v>150</v>
      </c>
      <c r="N13" s="16">
        <f>SUM(N6:N11)</f>
        <v>150</v>
      </c>
      <c r="O13" s="13"/>
    </row>
    <row r="14" spans="10:15" ht="12.75">
      <c r="J14" s="17"/>
      <c r="K14" s="16">
        <v>1920</v>
      </c>
      <c r="L14" s="16">
        <v>1925</v>
      </c>
      <c r="M14" s="16">
        <v>1929</v>
      </c>
      <c r="N14" s="16">
        <v>1935</v>
      </c>
      <c r="O14" s="13"/>
    </row>
    <row r="15" spans="10:14" ht="12.75">
      <c r="J15" s="6" t="s">
        <v>3</v>
      </c>
      <c r="K15" s="18">
        <v>69.86301369863014</v>
      </c>
      <c r="L15" s="18">
        <v>70.66666666666667</v>
      </c>
      <c r="M15" s="18">
        <v>69.33333333333334</v>
      </c>
      <c r="N15" s="18">
        <v>68.66666666666667</v>
      </c>
    </row>
    <row r="16" spans="10:14" ht="12.75">
      <c r="J16" s="6" t="s">
        <v>4</v>
      </c>
      <c r="K16" s="18">
        <v>25.34246575342466</v>
      </c>
      <c r="L16" s="18">
        <v>24</v>
      </c>
      <c r="M16" s="18">
        <v>24</v>
      </c>
      <c r="N16" s="18">
        <v>24.666666666666668</v>
      </c>
    </row>
    <row r="17" spans="10:14" ht="12.75">
      <c r="J17" s="6" t="s">
        <v>5</v>
      </c>
      <c r="K17" s="18">
        <v>1.36986301369863</v>
      </c>
      <c r="L17" s="18">
        <v>4</v>
      </c>
      <c r="M17" s="18">
        <v>4.666666666666667</v>
      </c>
      <c r="N17" s="18">
        <v>4.666666666666667</v>
      </c>
    </row>
    <row r="18" spans="10:14" ht="12.75">
      <c r="J18" s="6" t="s">
        <v>6</v>
      </c>
      <c r="K18" s="18">
        <v>2.73972602739726</v>
      </c>
      <c r="L18" s="18">
        <v>0.6666666666666667</v>
      </c>
      <c r="M18" s="18">
        <v>1.3333333333333335</v>
      </c>
      <c r="N18" s="18">
        <v>1.3333333333333335</v>
      </c>
    </row>
    <row r="19" spans="10:14" ht="12.75">
      <c r="J19" s="6" t="s">
        <v>7</v>
      </c>
      <c r="K19" s="18">
        <v>0.684931506849315</v>
      </c>
      <c r="L19" s="18">
        <v>0.6666666666666667</v>
      </c>
      <c r="M19" s="18">
        <v>0.6666666666666667</v>
      </c>
      <c r="N19" s="18">
        <v>0.6666666666666667</v>
      </c>
    </row>
    <row r="20" spans="10:14" ht="12.75">
      <c r="J20" s="6"/>
      <c r="K20" s="19"/>
      <c r="L20" s="19"/>
      <c r="M20" s="18"/>
      <c r="N20" s="19"/>
    </row>
    <row r="21" spans="10:14" ht="12.75">
      <c r="J21" s="14"/>
      <c r="K21" s="14"/>
      <c r="L21" s="14"/>
      <c r="M21" s="14"/>
      <c r="N21" s="14"/>
    </row>
    <row r="22" spans="9:14" ht="12.75">
      <c r="I22" s="3"/>
      <c r="J22" s="20"/>
      <c r="K22" s="20"/>
      <c r="L22" s="20"/>
      <c r="M22" s="20"/>
      <c r="N22" s="20"/>
    </row>
    <row r="23" spans="9:14" ht="12.75">
      <c r="I23" s="3"/>
      <c r="J23" s="3"/>
      <c r="K23" s="3"/>
      <c r="L23" s="3"/>
      <c r="M23" s="3"/>
      <c r="N23" s="3"/>
    </row>
    <row r="24" spans="9:14" ht="12.75">
      <c r="I24" s="3"/>
      <c r="J24" s="3"/>
      <c r="K24" s="3"/>
      <c r="L24" s="3"/>
      <c r="M24" s="3"/>
      <c r="N24" s="3"/>
    </row>
    <row r="25" spans="9:14" ht="12.75">
      <c r="I25" s="3"/>
      <c r="J25" s="3"/>
      <c r="K25" s="3"/>
      <c r="L25" s="3"/>
      <c r="M25" s="3"/>
      <c r="N25" s="3"/>
    </row>
    <row r="26" spans="9:14" ht="12.75">
      <c r="I26" s="3"/>
      <c r="J26" s="3"/>
      <c r="K26" s="3"/>
      <c r="L26" s="3"/>
      <c r="M26" s="3"/>
      <c r="N26" s="3"/>
    </row>
  </sheetData>
  <mergeCells count="2">
    <mergeCell ref="A1:I1"/>
    <mergeCell ref="A2:I2"/>
  </mergeCells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kvizova</dc:creator>
  <cp:keywords/>
  <dc:description/>
  <cp:lastModifiedBy>System Service</cp:lastModifiedBy>
  <dcterms:created xsi:type="dcterms:W3CDTF">2006-02-06T13:09:19Z</dcterms:created>
  <dcterms:modified xsi:type="dcterms:W3CDTF">2006-02-27T14:19:30Z</dcterms:modified>
  <cp:category/>
  <cp:version/>
  <cp:contentType/>
  <cp:contentStatus/>
</cp:coreProperties>
</file>