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819" activeTab="0"/>
  </bookViews>
  <sheets>
    <sheet name="B_3_Liberecký" sheetId="1" r:id="rId1"/>
  </sheets>
  <definedNames>
    <definedName name="_xlnm.Print_Titles" localSheetId="0">'B_3_Liberecký'!$1:$5</definedName>
  </definedNames>
  <calcPr fullCalcOnLoad="1"/>
</workbook>
</file>

<file path=xl/sharedStrings.xml><?xml version="1.0" encoding="utf-8"?>
<sst xmlns="http://schemas.openxmlformats.org/spreadsheetml/2006/main" count="475" uniqueCount="153">
  <si>
    <t>VÝBĚROVÉ ŠETŘENÍ PRACOVNÍCH SIL</t>
  </si>
  <si>
    <t>Liberecký kraj</t>
  </si>
  <si>
    <t>OBYVATELSTVO 
VE VĚKU 15 A VÍCE LET
(tis. osob)</t>
  </si>
  <si>
    <t>v tom:</t>
  </si>
  <si>
    <t>muži</t>
  </si>
  <si>
    <t>ženy</t>
  </si>
  <si>
    <t>v tom podle dosaženého vzdělání:</t>
  </si>
  <si>
    <t>střední bez maturity</t>
  </si>
  <si>
    <t>střední s maturitou</t>
  </si>
  <si>
    <t>vysokoškolské</t>
  </si>
  <si>
    <t>z toho vybrané obory
vzdělání ISCED 97:</t>
  </si>
  <si>
    <t>všeobecně vzdělávací
programy</t>
  </si>
  <si>
    <t>příprava učitelů a pedagogika</t>
  </si>
  <si>
    <t>umění</t>
  </si>
  <si>
    <t>humanitní vědy</t>
  </si>
  <si>
    <t>společenské a behaviorální 
vědy a nauky</t>
  </si>
  <si>
    <t>obchod a správa</t>
  </si>
  <si>
    <t>právo</t>
  </si>
  <si>
    <t>vědy o živé přírodě</t>
  </si>
  <si>
    <t>vědy o neživé přírodě</t>
  </si>
  <si>
    <t>technika a technická řemesla</t>
  </si>
  <si>
    <t>výroba a zpracování</t>
  </si>
  <si>
    <t>architektura a stavebnictví</t>
  </si>
  <si>
    <t>zemědělství, lesnictví 
a rybářství</t>
  </si>
  <si>
    <t>zdravotnictví</t>
  </si>
  <si>
    <t>osobní služby</t>
  </si>
  <si>
    <t>přepravní služby a spoje</t>
  </si>
  <si>
    <t>bezpečnostní služby</t>
  </si>
  <si>
    <t>PRACOVNÍ SÍLA
(tis. osob)</t>
  </si>
  <si>
    <t>v tom ve věku:</t>
  </si>
  <si>
    <t>15 - 29 let</t>
  </si>
  <si>
    <t>30 - 44 let</t>
  </si>
  <si>
    <t>45 - 59 let</t>
  </si>
  <si>
    <t>60 a více let</t>
  </si>
  <si>
    <t xml:space="preserve">v tom: </t>
  </si>
  <si>
    <t>zaměstnaní v NH</t>
  </si>
  <si>
    <t>nezaměstnaní</t>
  </si>
  <si>
    <t>EKONOMICKY NEAKTIVNÍ
OBYVATELSTVO
(tis. osob)</t>
  </si>
  <si>
    <t>starobní a invalidní důchodci</t>
  </si>
  <si>
    <t>navštěvují základní školu</t>
  </si>
  <si>
    <t xml:space="preserve">připravují se v učilišti </t>
  </si>
  <si>
    <t xml:space="preserve">studují na střední škole </t>
  </si>
  <si>
    <t>studují na vysoké škole</t>
  </si>
  <si>
    <t>pečují o rodinu, 
jsou v domácnosti</t>
  </si>
  <si>
    <t>rodičovská dovolená</t>
  </si>
  <si>
    <t>zdravotní důvody</t>
  </si>
  <si>
    <t>nejsou schopni nástupu 
do 14-ti dnů</t>
  </si>
  <si>
    <t>jiné důvody</t>
  </si>
  <si>
    <t>bez uvedení důvodu</t>
  </si>
  <si>
    <t>ZAMĚSTNANÍ V NH
(tis. sob)</t>
  </si>
  <si>
    <t>15 - 19  let</t>
  </si>
  <si>
    <t>20 - 24  let</t>
  </si>
  <si>
    <t>25 - 29  let</t>
  </si>
  <si>
    <t>30 - 34  let</t>
  </si>
  <si>
    <t>35 - 39  let</t>
  </si>
  <si>
    <t>40 - 44  let</t>
  </si>
  <si>
    <t>45 - 49  let</t>
  </si>
  <si>
    <t>50 - 54  let</t>
  </si>
  <si>
    <t>55 - 59  let</t>
  </si>
  <si>
    <t>60 - 64 let</t>
  </si>
  <si>
    <t>65 a více let</t>
  </si>
  <si>
    <t>z toho podle dosaženého
vzdělání:</t>
  </si>
  <si>
    <t>zpracovatelský průmysl</t>
  </si>
  <si>
    <t>stavebnictví</t>
  </si>
  <si>
    <t>vzdělávání</t>
  </si>
  <si>
    <t>zákonodárci, vedoucí
a řídící pracovníci</t>
  </si>
  <si>
    <t>vědečtí a odborní
duševní pracovníci</t>
  </si>
  <si>
    <t>techničtí, zdravotničtí
a pedagogičtí pracovníci</t>
  </si>
  <si>
    <t>provozní pracovníci
ve službách a obchodě</t>
  </si>
  <si>
    <t>kvalifikovaní dělníci
v zemědělství a lesnictví</t>
  </si>
  <si>
    <t>obsluha strojů a zařízení</t>
  </si>
  <si>
    <t>pomocní a nekvalifikovaní
pracovníci</t>
  </si>
  <si>
    <t>příslušníci armády</t>
  </si>
  <si>
    <t>z toho podle postavení 
v zaměstnání:</t>
  </si>
  <si>
    <t>zaměstnanci</t>
  </si>
  <si>
    <t>zaměstnavatelé</t>
  </si>
  <si>
    <t>pracující na vlastní účet</t>
  </si>
  <si>
    <t>členové produkčních družstev</t>
  </si>
  <si>
    <t>pomáhající rodinní příslušníci</t>
  </si>
  <si>
    <t>Průměrný týdenní počet
obvykle odpracovaných
hodin zaměstnaných
v civilním sektoru</t>
  </si>
  <si>
    <t>plná pracovní doba</t>
  </si>
  <si>
    <t>z toho:</t>
  </si>
  <si>
    <t>členové produkčních
družstev</t>
  </si>
  <si>
    <t>podnikatelé</t>
  </si>
  <si>
    <t xml:space="preserve">zkrácená pracovní doba </t>
  </si>
  <si>
    <t>Specifické skupiny
zaměstnaných
(tis. osob)</t>
  </si>
  <si>
    <t>pracující učni a studenti</t>
  </si>
  <si>
    <t>pracující důchodci</t>
  </si>
  <si>
    <t>mateřská dovolená</t>
  </si>
  <si>
    <t>Zaměstnaní v NH s druhým
(dalším) zaměstnáním
(tis.osob)</t>
  </si>
  <si>
    <t>NEZAMĚSTNANÍ
(tis. osob)</t>
  </si>
  <si>
    <t>15 - 19 let</t>
  </si>
  <si>
    <t>20 - 24 let</t>
  </si>
  <si>
    <t>25 - 29 let</t>
  </si>
  <si>
    <t>30 - 34 let</t>
  </si>
  <si>
    <t>35 - 39 let</t>
  </si>
  <si>
    <t>40 - 44 let</t>
  </si>
  <si>
    <t>45 - 49 let</t>
  </si>
  <si>
    <t>50 - 54 let</t>
  </si>
  <si>
    <t>55 - 59 let</t>
  </si>
  <si>
    <t>65  a více let</t>
  </si>
  <si>
    <t>.</t>
  </si>
  <si>
    <t>v tom podle dosaženého
vzdělání:</t>
  </si>
  <si>
    <t>do 3 měsíců</t>
  </si>
  <si>
    <t>3 - 6 měsíců</t>
  </si>
  <si>
    <t>6 - 12 měsíců</t>
  </si>
  <si>
    <t>1 rok  2 roky</t>
  </si>
  <si>
    <t>více než 2 roky</t>
  </si>
  <si>
    <t>prostřednictvím úřadů práce</t>
  </si>
  <si>
    <t>sledováním inzerátů</t>
  </si>
  <si>
    <t>prostřednictvím známých</t>
  </si>
  <si>
    <t>návštěvami podniků a firem</t>
  </si>
  <si>
    <t>Dlouhodobě nezaměstnaní
(déle než jeden rok)
(tis. osob)</t>
  </si>
  <si>
    <t xml:space="preserve">z toho ve věku: </t>
  </si>
  <si>
    <t>15 - 24  let</t>
  </si>
  <si>
    <t>30 - 39  let</t>
  </si>
  <si>
    <t>40 - 49  let</t>
  </si>
  <si>
    <t>50 - 59  let</t>
  </si>
  <si>
    <t>základní</t>
  </si>
  <si>
    <t>MÍRA NEZAMĚSTNANOSTI (%)</t>
  </si>
  <si>
    <t>v tom podle věku:</t>
  </si>
  <si>
    <t>MÍRA ZAMĚSTNANOSTI (%)</t>
  </si>
  <si>
    <t>základní vzdělání a bez
vzdělání</t>
  </si>
  <si>
    <t>MÍRA EKONOMICKÉ
AKTIVITY (%)</t>
  </si>
  <si>
    <r>
      <t>Tab. B</t>
    </r>
    <r>
      <rPr>
        <sz val="10"/>
        <rFont val="Arial"/>
        <family val="2"/>
      </rPr>
      <t>-3.</t>
    </r>
    <r>
      <rPr>
        <b/>
        <sz val="10"/>
        <rFont val="Arial"/>
        <family val="2"/>
      </rPr>
      <t xml:space="preserve"> Vybrané ukazatele v časové řadě 2000 až 2009</t>
    </r>
  </si>
  <si>
    <r>
      <t>1)</t>
    </r>
    <r>
      <rPr>
        <sz val="8"/>
        <rFont val="Arial CE"/>
        <family val="2"/>
      </rPr>
      <t xml:space="preserve"> do konce roku 2001 mohl respondent uvést maximálně 2 způsoby, od roku 2002 respondent uvádí všechny způsoby</t>
    </r>
  </si>
  <si>
    <t>z toho podle odvětví
ekonomické činnosti:</t>
  </si>
  <si>
    <t>z toho podle klasifikace
zaměstnání:</t>
  </si>
  <si>
    <t>nižší administrativní
pracovníci</t>
  </si>
  <si>
    <t>řemeslníci a kvalifikovaní
výrobci, zpracovatelé
a opraváři</t>
  </si>
  <si>
    <t>z toho podle doby hledání
zaměstnání:</t>
  </si>
  <si>
    <r>
      <t>z toho nejčastější způsoby
hledání práce:</t>
    </r>
    <r>
      <rPr>
        <b/>
        <vertAlign val="superscript"/>
        <sz val="8"/>
        <rFont val="Arial CE"/>
        <family val="2"/>
      </rPr>
      <t>1)</t>
    </r>
  </si>
  <si>
    <t>v tom podle důvodu
ekonomické neaktivity:</t>
  </si>
  <si>
    <t>prostřednictvím soukromých
zprostředkovatelen práce</t>
  </si>
  <si>
    <t>těžba a dobývání</t>
  </si>
  <si>
    <t>doprava a skladování</t>
  </si>
  <si>
    <t>informační a komunikační činnosti</t>
  </si>
  <si>
    <t>peněžnictví a pojišťovnictví</t>
  </si>
  <si>
    <t>činnosti v oblasti nemovitostí</t>
  </si>
  <si>
    <t>administrativní a podpůrné činnosti</t>
  </si>
  <si>
    <t>zdravotní a sociální péče</t>
  </si>
  <si>
    <t>ostatní činnosti</t>
  </si>
  <si>
    <t>výroba a rozvod elektřiny,
plynu, tepla</t>
  </si>
  <si>
    <t>ubytování, stravování
a pohostinství</t>
  </si>
  <si>
    <t>kulturní, zábavní a rekreační
činnosti</t>
  </si>
  <si>
    <t>zásob. vodou; činnosti
související s odpady</t>
  </si>
  <si>
    <t>profesní, vědecké 
a technické činnosti</t>
  </si>
  <si>
    <t>veřejná správa a obrana; 
povinné sociální zabezpečení</t>
  </si>
  <si>
    <t>velkoobchod a maloob.; 
opr. mot. vozidel</t>
  </si>
  <si>
    <t>z toho ve věku 20 - 64 let</t>
  </si>
  <si>
    <t xml:space="preserve"> -</t>
  </si>
  <si>
    <t xml:space="preserve">. </t>
  </si>
  <si>
    <t xml:space="preserve">-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</si>
</sst>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</numFmts>
  <fonts count="31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sz val="8"/>
      <color indexed="8"/>
      <name val="Arial CE"/>
      <family val="2"/>
    </font>
    <font>
      <b/>
      <vertAlign val="superscript"/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1">
    <xf numFmtId="0" fontId="0" fillId="0" borderId="0" xfId="0" applyAlignment="1">
      <alignment/>
    </xf>
    <xf numFmtId="3" fontId="25" fillId="0" borderId="0" xfId="0" applyNumberFormat="1" applyFont="1" applyFill="1" applyBorder="1" applyAlignment="1">
      <alignment horizontal="left" wrapText="1"/>
    </xf>
    <xf numFmtId="0" fontId="24" fillId="0" borderId="0" xfId="0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 indent="1"/>
    </xf>
    <xf numFmtId="0" fontId="25" fillId="0" borderId="0" xfId="47" applyFont="1" applyFill="1" applyBorder="1" applyAlignment="1">
      <alignment wrapText="1"/>
      <protection/>
    </xf>
    <xf numFmtId="3" fontId="24" fillId="0" borderId="0" xfId="0" applyNumberFormat="1" applyFont="1" applyFill="1" applyBorder="1" applyAlignment="1">
      <alignment horizontal="left" wrapText="1" indent="1"/>
    </xf>
    <xf numFmtId="3" fontId="25" fillId="0" borderId="0" xfId="0" applyNumberFormat="1" applyFont="1" applyFill="1" applyBorder="1" applyAlignment="1">
      <alignment wrapText="1"/>
    </xf>
    <xf numFmtId="3" fontId="24" fillId="0" borderId="0" xfId="0" applyNumberFormat="1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 indent="1"/>
    </xf>
    <xf numFmtId="3" fontId="24" fillId="0" borderId="0" xfId="0" applyNumberFormat="1" applyFont="1" applyFill="1" applyBorder="1" applyAlignment="1">
      <alignment horizontal="left" indent="2"/>
    </xf>
    <xf numFmtId="3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wrapText="1" indent="1"/>
    </xf>
    <xf numFmtId="0" fontId="24" fillId="0" borderId="0" xfId="0" applyFont="1" applyFill="1" applyBorder="1" applyAlignment="1">
      <alignment horizontal="left" wrapText="1" indent="1"/>
    </xf>
    <xf numFmtId="0" fontId="24" fillId="0" borderId="0" xfId="47" applyFont="1" applyFill="1" applyBorder="1" applyAlignment="1">
      <alignment horizontal="left" wrapText="1" indent="1"/>
      <protection/>
    </xf>
    <xf numFmtId="49" fontId="26" fillId="0" borderId="10" xfId="48" applyNumberFormat="1" applyFont="1" applyFill="1" applyBorder="1" applyAlignment="1">
      <alignment horizontal="left" wrapText="1" indent="1"/>
      <protection/>
    </xf>
    <xf numFmtId="0" fontId="26" fillId="0" borderId="10" xfId="0" applyFont="1" applyFill="1" applyBorder="1" applyAlignment="1">
      <alignment horizontal="left" vertical="center" wrapText="1" indent="1"/>
    </xf>
    <xf numFmtId="0" fontId="26" fillId="0" borderId="10" xfId="0" applyFont="1" applyFill="1" applyBorder="1" applyAlignment="1">
      <alignment horizontal="left" wrapText="1" indent="1"/>
    </xf>
    <xf numFmtId="0" fontId="27" fillId="0" borderId="0" xfId="0" applyFont="1" applyFill="1" applyBorder="1" applyAlignment="1">
      <alignment horizontal="left" wrapText="1" indent="1"/>
    </xf>
    <xf numFmtId="0" fontId="26" fillId="0" borderId="10" xfId="0" applyFont="1" applyFill="1" applyBorder="1" applyAlignment="1">
      <alignment horizontal="left" wrapText="1" indent="1"/>
    </xf>
    <xf numFmtId="0" fontId="24" fillId="0" borderId="10" xfId="0" applyFont="1" applyFill="1" applyBorder="1" applyAlignment="1">
      <alignment horizontal="left" vertical="center" wrapText="1" indent="1"/>
    </xf>
    <xf numFmtId="3" fontId="25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3" fontId="24" fillId="0" borderId="10" xfId="0" applyNumberFormat="1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left" wrapText="1" indent="1"/>
    </xf>
    <xf numFmtId="0" fontId="26" fillId="0" borderId="10" xfId="0" applyFont="1" applyFill="1" applyBorder="1" applyAlignment="1">
      <alignment horizontal="left" indent="2"/>
    </xf>
    <xf numFmtId="0" fontId="26" fillId="0" borderId="10" xfId="0" applyFont="1" applyFill="1" applyBorder="1" applyAlignment="1">
      <alignment horizontal="left" wrapText="1" indent="2"/>
    </xf>
    <xf numFmtId="0" fontId="25" fillId="0" borderId="10" xfId="0" applyFont="1" applyFill="1" applyBorder="1" applyAlignment="1">
      <alignment wrapText="1"/>
    </xf>
    <xf numFmtId="3" fontId="25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wrapText="1"/>
    </xf>
    <xf numFmtId="164" fontId="24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left" wrapText="1"/>
    </xf>
    <xf numFmtId="0" fontId="24" fillId="0" borderId="0" xfId="47" applyFont="1" applyFill="1" applyBorder="1" applyAlignment="1">
      <alignment wrapText="1"/>
      <protection/>
    </xf>
    <xf numFmtId="0" fontId="25" fillId="0" borderId="0" xfId="0" applyFont="1" applyFill="1" applyBorder="1" applyAlignment="1">
      <alignment/>
    </xf>
    <xf numFmtId="0" fontId="25" fillId="0" borderId="0" xfId="47" applyFont="1" applyFill="1" applyBorder="1" applyAlignment="1">
      <alignment horizontal="left" wrapText="1"/>
      <protection/>
    </xf>
    <xf numFmtId="169" fontId="24" fillId="0" borderId="11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0" xfId="48" applyNumberFormat="1" applyFont="1" applyFill="1" applyBorder="1" applyAlignment="1">
      <alignment horizontal="left" wrapText="1" indent="1"/>
      <protection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3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5" fillId="0" borderId="0" xfId="47" applyFont="1" applyFill="1" applyBorder="1" applyAlignment="1">
      <alignment horizontal="left" wrapText="1" indent="1"/>
      <protection/>
    </xf>
    <xf numFmtId="3" fontId="24" fillId="0" borderId="0" xfId="0" applyNumberFormat="1" applyFont="1" applyFill="1" applyBorder="1" applyAlignment="1">
      <alignment horizontal="left" wrapText="1" indent="2"/>
    </xf>
    <xf numFmtId="169" fontId="25" fillId="0" borderId="11" xfId="0" applyNumberFormat="1" applyFont="1" applyFill="1" applyBorder="1" applyAlignment="1">
      <alignment horizontal="right"/>
    </xf>
    <xf numFmtId="169" fontId="25" fillId="0" borderId="12" xfId="0" applyNumberFormat="1" applyFont="1" applyFill="1" applyBorder="1" applyAlignment="1">
      <alignment horizontal="right"/>
    </xf>
    <xf numFmtId="169" fontId="24" fillId="0" borderId="12" xfId="0" applyNumberFormat="1" applyFont="1" applyFill="1" applyBorder="1" applyAlignment="1">
      <alignment horizontal="right"/>
    </xf>
    <xf numFmtId="169" fontId="24" fillId="0" borderId="10" xfId="0" applyNumberFormat="1" applyFont="1" applyFill="1" applyBorder="1" applyAlignment="1">
      <alignment horizontal="right"/>
    </xf>
    <xf numFmtId="169" fontId="24" fillId="0" borderId="0" xfId="0" applyNumberFormat="1" applyFont="1" applyFill="1" applyAlignment="1">
      <alignment horizontal="right"/>
    </xf>
    <xf numFmtId="169" fontId="25" fillId="0" borderId="10" xfId="0" applyNumberFormat="1" applyFont="1" applyFill="1" applyBorder="1" applyAlignment="1">
      <alignment horizontal="right"/>
    </xf>
    <xf numFmtId="169" fontId="25" fillId="0" borderId="0" xfId="0" applyNumberFormat="1" applyFont="1" applyFill="1" applyBorder="1" applyAlignment="1">
      <alignment horizontal="right"/>
    </xf>
    <xf numFmtId="169" fontId="24" fillId="0" borderId="0" xfId="0" applyNumberFormat="1" applyFont="1" applyFill="1" applyBorder="1" applyAlignment="1">
      <alignment horizontal="right"/>
    </xf>
    <xf numFmtId="169" fontId="30" fillId="0" borderId="11" xfId="0" applyNumberFormat="1" applyFont="1" applyFill="1" applyBorder="1" applyAlignment="1">
      <alignment horizontal="right"/>
    </xf>
    <xf numFmtId="169" fontId="30" fillId="0" borderId="12" xfId="0" applyNumberFormat="1" applyFont="1" applyFill="1" applyBorder="1" applyAlignment="1">
      <alignment horizontal="right"/>
    </xf>
    <xf numFmtId="169" fontId="26" fillId="0" borderId="11" xfId="0" applyNumberFormat="1" applyFont="1" applyFill="1" applyBorder="1" applyAlignment="1">
      <alignment horizontal="right"/>
    </xf>
    <xf numFmtId="169" fontId="26" fillId="0" borderId="12" xfId="0" applyNumberFormat="1" applyFont="1" applyFill="1" applyBorder="1" applyAlignment="1">
      <alignment horizontal="right"/>
    </xf>
    <xf numFmtId="169" fontId="24" fillId="0" borderId="11" xfId="0" applyNumberFormat="1" applyFont="1" applyFill="1" applyBorder="1" applyAlignment="1" quotePrefix="1">
      <alignment horizontal="right"/>
    </xf>
    <xf numFmtId="169" fontId="25" fillId="0" borderId="11" xfId="0" applyNumberFormat="1" applyFont="1" applyFill="1" applyBorder="1" applyAlignment="1" quotePrefix="1">
      <alignment horizontal="right"/>
    </xf>
    <xf numFmtId="169" fontId="24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4" fillId="0" borderId="14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_12az2_14" xfId="47"/>
    <cellStyle name="normální_5.2.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25.625" style="45" customWidth="1"/>
    <col min="2" max="10" width="6.75390625" style="45" customWidth="1"/>
    <col min="11" max="11" width="6.75390625" style="30" customWidth="1"/>
    <col min="12" max="12" width="9.125" style="66" customWidth="1"/>
    <col min="13" max="16384" width="9.125" style="45" customWidth="1"/>
  </cols>
  <sheetData>
    <row r="1" spans="1:11" ht="15.75" customHeight="1">
      <c r="A1" s="42" t="s">
        <v>0</v>
      </c>
      <c r="B1" s="43"/>
      <c r="C1" s="44"/>
      <c r="D1" s="44"/>
      <c r="E1" s="43"/>
      <c r="F1" s="43"/>
      <c r="G1" s="43"/>
      <c r="H1" s="43"/>
      <c r="J1" s="46"/>
      <c r="K1" s="37"/>
    </row>
    <row r="2" spans="1:11" ht="6" customHeight="1">
      <c r="A2" s="42"/>
      <c r="B2" s="43"/>
      <c r="C2" s="44"/>
      <c r="D2" s="44"/>
      <c r="E2" s="43"/>
      <c r="F2" s="43"/>
      <c r="G2" s="43"/>
      <c r="H2" s="43"/>
      <c r="J2" s="46"/>
      <c r="K2" s="37"/>
    </row>
    <row r="3" spans="1:11" ht="12.75" customHeight="1">
      <c r="A3" s="47" t="s">
        <v>124</v>
      </c>
      <c r="B3" s="48"/>
      <c r="C3" s="48"/>
      <c r="D3" s="48"/>
      <c r="E3" s="48"/>
      <c r="F3" s="48"/>
      <c r="G3" s="48"/>
      <c r="H3" s="48"/>
      <c r="K3" s="37"/>
    </row>
    <row r="4" spans="1:11" ht="12" customHeight="1" thickBot="1">
      <c r="A4" s="48"/>
      <c r="B4" s="48"/>
      <c r="C4" s="48"/>
      <c r="D4" s="48"/>
      <c r="E4" s="48"/>
      <c r="F4" s="48"/>
      <c r="G4" s="48"/>
      <c r="H4" s="48"/>
      <c r="K4" s="30" t="s">
        <v>1</v>
      </c>
    </row>
    <row r="5" spans="1:11" ht="18" customHeight="1" thickBot="1">
      <c r="A5" s="68"/>
      <c r="B5" s="69">
        <v>2000</v>
      </c>
      <c r="C5" s="69">
        <v>2001</v>
      </c>
      <c r="D5" s="69">
        <v>2002</v>
      </c>
      <c r="E5" s="69">
        <v>2003</v>
      </c>
      <c r="F5" s="69">
        <v>2004</v>
      </c>
      <c r="G5" s="69">
        <v>2005</v>
      </c>
      <c r="H5" s="69">
        <v>2006</v>
      </c>
      <c r="I5" s="69">
        <v>2007</v>
      </c>
      <c r="J5" s="69">
        <v>2008</v>
      </c>
      <c r="K5" s="70">
        <v>2009</v>
      </c>
    </row>
    <row r="6" spans="1:12" s="2" customFormat="1" ht="36" customHeight="1">
      <c r="A6" s="1" t="s">
        <v>2</v>
      </c>
      <c r="B6" s="51">
        <v>355.7894994510005</v>
      </c>
      <c r="C6" s="51">
        <v>356.1145013367005</v>
      </c>
      <c r="D6" s="51">
        <v>357.04199823022327</v>
      </c>
      <c r="E6" s="51">
        <v>358.5249991081733</v>
      </c>
      <c r="F6" s="51">
        <v>360.13074908382544</v>
      </c>
      <c r="G6" s="51">
        <v>361.4754991056236</v>
      </c>
      <c r="H6" s="51">
        <v>364.3127490875982</v>
      </c>
      <c r="I6" s="51">
        <v>367.7362490787993</v>
      </c>
      <c r="J6" s="51">
        <v>371.0124990254741</v>
      </c>
      <c r="K6" s="52">
        <v>373.5179991428738</v>
      </c>
      <c r="L6" s="38"/>
    </row>
    <row r="7" spans="1:12" s="2" customFormat="1" ht="12.75" customHeight="1">
      <c r="A7" s="3" t="s">
        <v>3</v>
      </c>
      <c r="B7" s="35"/>
      <c r="C7" s="35"/>
      <c r="D7" s="35"/>
      <c r="E7" s="35"/>
      <c r="F7" s="35"/>
      <c r="G7" s="35"/>
      <c r="H7" s="35"/>
      <c r="I7" s="35"/>
      <c r="J7" s="35"/>
      <c r="K7" s="53"/>
      <c r="L7" s="38"/>
    </row>
    <row r="8" spans="1:12" s="2" customFormat="1" ht="12.75" customHeight="1">
      <c r="A8" s="4" t="s">
        <v>4</v>
      </c>
      <c r="B8" s="35">
        <v>171.25950087500024</v>
      </c>
      <c r="C8" s="35">
        <v>171.5479978102749</v>
      </c>
      <c r="D8" s="35">
        <v>171.98999919069928</v>
      </c>
      <c r="E8" s="35">
        <v>172.67949959672592</v>
      </c>
      <c r="F8" s="35">
        <v>173.63149956959944</v>
      </c>
      <c r="G8" s="35">
        <v>174.3667495473258</v>
      </c>
      <c r="H8" s="35">
        <v>175.956249624524</v>
      </c>
      <c r="I8" s="35">
        <v>177.88324955912492</v>
      </c>
      <c r="J8" s="35">
        <v>179.86574957972448</v>
      </c>
      <c r="K8" s="53">
        <v>181.45749959982535</v>
      </c>
      <c r="L8" s="38"/>
    </row>
    <row r="9" spans="1:12" s="2" customFormat="1" ht="12.75" customHeight="1">
      <c r="A9" s="4" t="s">
        <v>5</v>
      </c>
      <c r="B9" s="35">
        <v>184.52999857600034</v>
      </c>
      <c r="C9" s="35">
        <v>184.56650352642527</v>
      </c>
      <c r="D9" s="35">
        <v>185.05199903952484</v>
      </c>
      <c r="E9" s="35">
        <v>185.8454995114494</v>
      </c>
      <c r="F9" s="35">
        <v>186.49924951422415</v>
      </c>
      <c r="G9" s="35">
        <v>187.10874955829993</v>
      </c>
      <c r="H9" s="35">
        <v>188.35649946307447</v>
      </c>
      <c r="I9" s="35">
        <v>189.85299951967414</v>
      </c>
      <c r="J9" s="35">
        <v>191.14674944575017</v>
      </c>
      <c r="K9" s="53">
        <v>192.0604995430489</v>
      </c>
      <c r="L9" s="38"/>
    </row>
    <row r="10" spans="1:12" s="2" customFormat="1" ht="24" customHeight="1">
      <c r="A10" s="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53"/>
      <c r="L10" s="38"/>
    </row>
    <row r="11" spans="1:12" s="2" customFormat="1" ht="24" customHeight="1">
      <c r="A11" s="6" t="s">
        <v>122</v>
      </c>
      <c r="B11" s="35">
        <v>95.90109189300017</v>
      </c>
      <c r="C11" s="35">
        <v>94.76816854045005</v>
      </c>
      <c r="D11" s="35">
        <v>85.92607125572532</v>
      </c>
      <c r="E11" s="35">
        <v>77.01694421174987</v>
      </c>
      <c r="F11" s="35">
        <v>78.25891337870051</v>
      </c>
      <c r="G11" s="35">
        <v>78.54309365642472</v>
      </c>
      <c r="H11" s="35">
        <v>79.26301411979887</v>
      </c>
      <c r="I11" s="35">
        <v>78.00764392354974</v>
      </c>
      <c r="J11" s="35">
        <v>78.97796449810045</v>
      </c>
      <c r="K11" s="53">
        <v>71.14400951834976</v>
      </c>
      <c r="L11" s="38"/>
    </row>
    <row r="12" spans="1:12" s="2" customFormat="1" ht="12.75" customHeight="1">
      <c r="A12" s="6" t="s">
        <v>7</v>
      </c>
      <c r="B12" s="35">
        <v>144.37941004200047</v>
      </c>
      <c r="C12" s="35">
        <v>141.13182441000012</v>
      </c>
      <c r="D12" s="35">
        <v>143.18145842957344</v>
      </c>
      <c r="E12" s="35">
        <v>145.81381104109835</v>
      </c>
      <c r="F12" s="35">
        <v>147.85092631874954</v>
      </c>
      <c r="G12" s="35">
        <v>151.1798093080738</v>
      </c>
      <c r="H12" s="35">
        <v>151.4488045296003</v>
      </c>
      <c r="I12" s="35">
        <v>149.87905713957505</v>
      </c>
      <c r="J12" s="35">
        <v>149.82851867172408</v>
      </c>
      <c r="K12" s="53">
        <v>156.42895805594935</v>
      </c>
      <c r="L12" s="38"/>
    </row>
    <row r="13" spans="1:12" s="2" customFormat="1" ht="12.75" customHeight="1">
      <c r="A13" s="6" t="s">
        <v>8</v>
      </c>
      <c r="B13" s="35">
        <v>91.73153724224996</v>
      </c>
      <c r="C13" s="35">
        <v>96.13806797060045</v>
      </c>
      <c r="D13" s="35">
        <v>102.1397039869496</v>
      </c>
      <c r="E13" s="35">
        <v>108.86016520502514</v>
      </c>
      <c r="F13" s="35">
        <v>110.54108804562547</v>
      </c>
      <c r="G13" s="35">
        <v>103.68177677795013</v>
      </c>
      <c r="H13" s="35">
        <v>105.64193241564917</v>
      </c>
      <c r="I13" s="35">
        <v>111.71418797407456</v>
      </c>
      <c r="J13" s="35">
        <v>113.89660479779965</v>
      </c>
      <c r="K13" s="53">
        <v>112.51703665459986</v>
      </c>
      <c r="L13" s="38"/>
    </row>
    <row r="14" spans="1:12" s="2" customFormat="1" ht="12.75" customHeight="1">
      <c r="A14" s="6" t="s">
        <v>9</v>
      </c>
      <c r="B14" s="35">
        <v>23.777460273750027</v>
      </c>
      <c r="C14" s="35">
        <v>24.07644041565003</v>
      </c>
      <c r="D14" s="35">
        <v>25.042367076475017</v>
      </c>
      <c r="E14" s="35">
        <v>26.23365158154996</v>
      </c>
      <c r="F14" s="35">
        <v>23.036717964375015</v>
      </c>
      <c r="G14" s="35">
        <v>27.981458917675017</v>
      </c>
      <c r="H14" s="35">
        <v>27.95899802254999</v>
      </c>
      <c r="I14" s="35">
        <v>28.135360041600077</v>
      </c>
      <c r="J14" s="35">
        <v>28.30941105785002</v>
      </c>
      <c r="K14" s="53">
        <v>33.367963335225</v>
      </c>
      <c r="L14" s="38"/>
    </row>
    <row r="15" spans="1:12" s="2" customFormat="1" ht="24" customHeight="1">
      <c r="A15" s="7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53"/>
      <c r="L15" s="38"/>
    </row>
    <row r="16" spans="1:12" s="2" customFormat="1" ht="24" customHeight="1">
      <c r="A16" s="6" t="s">
        <v>11</v>
      </c>
      <c r="B16" s="63" t="s">
        <v>151</v>
      </c>
      <c r="C16" s="35">
        <v>109.7472339536494</v>
      </c>
      <c r="D16" s="35">
        <v>98.56036060137569</v>
      </c>
      <c r="E16" s="63" t="s">
        <v>151</v>
      </c>
      <c r="F16" s="35">
        <v>88.78834749297557</v>
      </c>
      <c r="G16" s="35">
        <v>89.22460452595014</v>
      </c>
      <c r="H16" s="35">
        <v>92.09040077709814</v>
      </c>
      <c r="I16" s="35">
        <v>91.9326524313997</v>
      </c>
      <c r="J16" s="54">
        <v>90.74342064960061</v>
      </c>
      <c r="K16" s="53">
        <v>84.7066648649999</v>
      </c>
      <c r="L16" s="38"/>
    </row>
    <row r="17" spans="1:12" s="2" customFormat="1" ht="12.75" customHeight="1">
      <c r="A17" s="6" t="s">
        <v>12</v>
      </c>
      <c r="B17" s="63" t="s">
        <v>151</v>
      </c>
      <c r="C17" s="35">
        <v>12.720754717450035</v>
      </c>
      <c r="D17" s="35">
        <v>11.098780079925016</v>
      </c>
      <c r="E17" s="63" t="s">
        <v>151</v>
      </c>
      <c r="F17" s="35">
        <v>9.425453082075018</v>
      </c>
      <c r="G17" s="35">
        <v>12.750084532300026</v>
      </c>
      <c r="H17" s="35">
        <v>12.163043288025031</v>
      </c>
      <c r="I17" s="35">
        <v>13.322168644725004</v>
      </c>
      <c r="J17" s="54">
        <v>12.84944741612502</v>
      </c>
      <c r="K17" s="53">
        <v>13.913247788050038</v>
      </c>
      <c r="L17" s="38"/>
    </row>
    <row r="18" spans="1:12" s="2" customFormat="1" ht="12.75" customHeight="1">
      <c r="A18" s="6" t="s">
        <v>13</v>
      </c>
      <c r="B18" s="63" t="s">
        <v>151</v>
      </c>
      <c r="C18" s="35">
        <v>1.9515452740000248</v>
      </c>
      <c r="D18" s="35">
        <v>1.119514656500025</v>
      </c>
      <c r="E18" s="63" t="s">
        <v>151</v>
      </c>
      <c r="F18" s="35">
        <v>4.917039888200026</v>
      </c>
      <c r="G18" s="35">
        <v>5.234084030425026</v>
      </c>
      <c r="H18" s="35">
        <v>8.091961223050019</v>
      </c>
      <c r="I18" s="35">
        <v>8.456677841125035</v>
      </c>
      <c r="J18" s="54">
        <v>8.512255062550025</v>
      </c>
      <c r="K18" s="53">
        <v>7.575099397425018</v>
      </c>
      <c r="L18" s="38"/>
    </row>
    <row r="19" spans="1:12" s="2" customFormat="1" ht="12.75" customHeight="1">
      <c r="A19" s="6" t="s">
        <v>14</v>
      </c>
      <c r="B19" s="63" t="s">
        <v>151</v>
      </c>
      <c r="C19" s="35">
        <v>1.0716395495000253</v>
      </c>
      <c r="D19" s="35">
        <v>3.059693659500025</v>
      </c>
      <c r="E19" s="63" t="s">
        <v>151</v>
      </c>
      <c r="F19" s="35">
        <v>2.402011630425024</v>
      </c>
      <c r="G19" s="35">
        <v>2.291121881725024</v>
      </c>
      <c r="H19" s="35">
        <v>1.4489171440750246</v>
      </c>
      <c r="I19" s="35">
        <v>1.034914179200025</v>
      </c>
      <c r="J19" s="54">
        <v>0.607492950250025</v>
      </c>
      <c r="K19" s="53">
        <v>1.384424465500025</v>
      </c>
      <c r="L19" s="38"/>
    </row>
    <row r="20" spans="1:12" s="2" customFormat="1" ht="24" customHeight="1">
      <c r="A20" s="6" t="s">
        <v>15</v>
      </c>
      <c r="B20" s="63" t="s">
        <v>151</v>
      </c>
      <c r="C20" s="35">
        <v>1.202300424000025</v>
      </c>
      <c r="D20" s="35">
        <v>4.161236058300025</v>
      </c>
      <c r="E20" s="63" t="s">
        <v>151</v>
      </c>
      <c r="F20" s="35">
        <v>13.782108179025002</v>
      </c>
      <c r="G20" s="35">
        <v>13.523560686325004</v>
      </c>
      <c r="H20" s="35">
        <v>14.326450762850014</v>
      </c>
      <c r="I20" s="35">
        <v>15.131234047825</v>
      </c>
      <c r="J20" s="54">
        <v>12.136562411050022</v>
      </c>
      <c r="K20" s="53">
        <v>12.84572063922503</v>
      </c>
      <c r="L20" s="38"/>
    </row>
    <row r="21" spans="1:12" s="2" customFormat="1" ht="12.75" customHeight="1">
      <c r="A21" s="6" t="s">
        <v>16</v>
      </c>
      <c r="B21" s="63" t="s">
        <v>151</v>
      </c>
      <c r="C21" s="35">
        <v>42.21535142885001</v>
      </c>
      <c r="D21" s="35">
        <v>47.734204486899905</v>
      </c>
      <c r="E21" s="63" t="s">
        <v>151</v>
      </c>
      <c r="F21" s="35">
        <v>32.49795221775004</v>
      </c>
      <c r="G21" s="35">
        <v>33.267018349499956</v>
      </c>
      <c r="H21" s="35">
        <v>33.944864289399945</v>
      </c>
      <c r="I21" s="35">
        <v>32.67744888320007</v>
      </c>
      <c r="J21" s="54">
        <v>35.66316645187506</v>
      </c>
      <c r="K21" s="53">
        <v>35.9444223434749</v>
      </c>
      <c r="L21" s="38"/>
    </row>
    <row r="22" spans="1:12" s="2" customFormat="1" ht="12.75" customHeight="1">
      <c r="A22" s="6" t="s">
        <v>17</v>
      </c>
      <c r="B22" s="63" t="s">
        <v>151</v>
      </c>
      <c r="C22" s="35">
        <v>0.6919589245000249</v>
      </c>
      <c r="D22" s="35">
        <v>1.0070793637500253</v>
      </c>
      <c r="E22" s="63" t="s">
        <v>151</v>
      </c>
      <c r="F22" s="35">
        <v>1.258368342250025</v>
      </c>
      <c r="G22" s="35">
        <v>1.156642523075025</v>
      </c>
      <c r="H22" s="35">
        <v>0.9554378438000253</v>
      </c>
      <c r="I22" s="35">
        <v>1.2177450006000252</v>
      </c>
      <c r="J22" s="54">
        <v>1.377853890050025</v>
      </c>
      <c r="K22" s="53">
        <v>1.435689873500025</v>
      </c>
      <c r="L22" s="38"/>
    </row>
    <row r="23" spans="1:12" s="2" customFormat="1" ht="12.75" customHeight="1">
      <c r="A23" s="6" t="s">
        <v>18</v>
      </c>
      <c r="B23" s="63" t="s">
        <v>151</v>
      </c>
      <c r="C23" s="35">
        <v>0.6792791992500249</v>
      </c>
      <c r="D23" s="35">
        <v>0.8401971675000249</v>
      </c>
      <c r="E23" s="63" t="s">
        <v>151</v>
      </c>
      <c r="F23" s="35">
        <v>0.486968924000025</v>
      </c>
      <c r="G23" s="35">
        <v>1.2067047580250252</v>
      </c>
      <c r="H23" s="35">
        <v>0.8890414700000251</v>
      </c>
      <c r="I23" s="35">
        <v>1.034997767650025</v>
      </c>
      <c r="J23" s="54">
        <v>1.251824222500025</v>
      </c>
      <c r="K23" s="53">
        <v>1.338375747075025</v>
      </c>
      <c r="L23" s="38"/>
    </row>
    <row r="24" spans="1:12" s="2" customFormat="1" ht="12.75" customHeight="1">
      <c r="A24" s="6" t="s">
        <v>19</v>
      </c>
      <c r="B24" s="63" t="s">
        <v>151</v>
      </c>
      <c r="C24" s="35">
        <v>2.621299223725024</v>
      </c>
      <c r="D24" s="35">
        <v>2.7007513472500264</v>
      </c>
      <c r="E24" s="63" t="s">
        <v>151</v>
      </c>
      <c r="F24" s="35">
        <v>1.8310552453000255</v>
      </c>
      <c r="G24" s="35">
        <v>1.9794412003250246</v>
      </c>
      <c r="H24" s="35">
        <v>2.104113098225026</v>
      </c>
      <c r="I24" s="35">
        <v>1.7442448596000248</v>
      </c>
      <c r="J24" s="54">
        <v>1.8938874995000248</v>
      </c>
      <c r="K24" s="53">
        <v>2.7983592375000264</v>
      </c>
      <c r="L24" s="38"/>
    </row>
    <row r="25" spans="1:12" s="2" customFormat="1" ht="12.75" customHeight="1">
      <c r="A25" s="6" t="s">
        <v>20</v>
      </c>
      <c r="B25" s="63" t="s">
        <v>151</v>
      </c>
      <c r="C25" s="35">
        <v>61.48622873147533</v>
      </c>
      <c r="D25" s="35">
        <v>66.25140567867521</v>
      </c>
      <c r="E25" s="63" t="s">
        <v>151</v>
      </c>
      <c r="F25" s="35">
        <v>77.42508543994984</v>
      </c>
      <c r="G25" s="35">
        <v>80.05739073857539</v>
      </c>
      <c r="H25" s="35">
        <v>80.85153578212399</v>
      </c>
      <c r="I25" s="35">
        <v>81.23611295327504</v>
      </c>
      <c r="J25" s="54">
        <v>76.73756506164995</v>
      </c>
      <c r="K25" s="53">
        <v>79.00663508045008</v>
      </c>
      <c r="L25" s="38"/>
    </row>
    <row r="26" spans="1:12" s="2" customFormat="1" ht="12.75" customHeight="1">
      <c r="A26" s="6" t="s">
        <v>21</v>
      </c>
      <c r="B26" s="63" t="s">
        <v>151</v>
      </c>
      <c r="C26" s="35">
        <v>44.37781042755002</v>
      </c>
      <c r="D26" s="35">
        <v>47.36734304134992</v>
      </c>
      <c r="E26" s="63" t="s">
        <v>151</v>
      </c>
      <c r="F26" s="35">
        <v>46.3978377074499</v>
      </c>
      <c r="G26" s="35">
        <v>45.71858033787498</v>
      </c>
      <c r="H26" s="35">
        <v>45.36849342732502</v>
      </c>
      <c r="I26" s="35">
        <v>45.74995077352493</v>
      </c>
      <c r="J26" s="54">
        <v>48.20417504774997</v>
      </c>
      <c r="K26" s="53">
        <v>51.16393193337466</v>
      </c>
      <c r="L26" s="38"/>
    </row>
    <row r="27" spans="1:12" s="2" customFormat="1" ht="12.75" customHeight="1">
      <c r="A27" s="6" t="s">
        <v>22</v>
      </c>
      <c r="B27" s="63" t="s">
        <v>151</v>
      </c>
      <c r="C27" s="35">
        <v>25.40178129195003</v>
      </c>
      <c r="D27" s="35">
        <v>25.250791486000047</v>
      </c>
      <c r="E27" s="63" t="s">
        <v>151</v>
      </c>
      <c r="F27" s="35">
        <v>25.746454029649993</v>
      </c>
      <c r="G27" s="35">
        <v>24.326960368474992</v>
      </c>
      <c r="H27" s="35">
        <v>24.875807392250028</v>
      </c>
      <c r="I27" s="35">
        <v>25.851575619550015</v>
      </c>
      <c r="J27" s="54">
        <v>27.16060668960008</v>
      </c>
      <c r="K27" s="53">
        <v>26.368105204000006</v>
      </c>
      <c r="L27" s="38"/>
    </row>
    <row r="28" spans="1:12" s="2" customFormat="1" ht="24" customHeight="1">
      <c r="A28" s="6" t="s">
        <v>23</v>
      </c>
      <c r="B28" s="63" t="s">
        <v>151</v>
      </c>
      <c r="C28" s="35">
        <v>17.103153993400017</v>
      </c>
      <c r="D28" s="35">
        <v>13.400159659750024</v>
      </c>
      <c r="E28" s="63" t="s">
        <v>151</v>
      </c>
      <c r="F28" s="35">
        <v>15.461740956525016</v>
      </c>
      <c r="G28" s="35">
        <v>11.248145237450027</v>
      </c>
      <c r="H28" s="35">
        <v>11.997333992950013</v>
      </c>
      <c r="I28" s="35">
        <v>12.259776156975022</v>
      </c>
      <c r="J28" s="54">
        <v>12.64001840892503</v>
      </c>
      <c r="K28" s="53">
        <v>12.047207325200025</v>
      </c>
      <c r="L28" s="38"/>
    </row>
    <row r="29" spans="1:12" s="2" customFormat="1" ht="12.75" customHeight="1">
      <c r="A29" s="6" t="s">
        <v>24</v>
      </c>
      <c r="B29" s="63" t="s">
        <v>151</v>
      </c>
      <c r="C29" s="35">
        <v>12.227830767425026</v>
      </c>
      <c r="D29" s="35">
        <v>10.399427148825016</v>
      </c>
      <c r="E29" s="63" t="s">
        <v>151</v>
      </c>
      <c r="F29" s="35">
        <v>12.356405713400004</v>
      </c>
      <c r="G29" s="35">
        <v>14.17183905145002</v>
      </c>
      <c r="H29" s="35">
        <v>12.821385779425025</v>
      </c>
      <c r="I29" s="35">
        <v>11.585399288000017</v>
      </c>
      <c r="J29" s="54">
        <v>12.291168560500031</v>
      </c>
      <c r="K29" s="53">
        <v>12.295246401000034</v>
      </c>
      <c r="L29" s="38"/>
    </row>
    <row r="30" spans="1:12" s="2" customFormat="1" ht="12.75" customHeight="1">
      <c r="A30" s="6" t="s">
        <v>25</v>
      </c>
      <c r="B30" s="63" t="s">
        <v>151</v>
      </c>
      <c r="C30" s="35">
        <v>17.625737242975024</v>
      </c>
      <c r="D30" s="35">
        <v>17.180088119250026</v>
      </c>
      <c r="E30" s="63" t="s">
        <v>151</v>
      </c>
      <c r="F30" s="35">
        <v>17.641855741175018</v>
      </c>
      <c r="G30" s="35">
        <v>15.417909341250015</v>
      </c>
      <c r="H30" s="35">
        <v>13.030490148050012</v>
      </c>
      <c r="I30" s="35">
        <v>15.386473674475022</v>
      </c>
      <c r="J30" s="54">
        <v>18.028689697300013</v>
      </c>
      <c r="K30" s="53">
        <v>19.658226515650036</v>
      </c>
      <c r="L30" s="38"/>
    </row>
    <row r="31" spans="1:12" s="2" customFormat="1" ht="12.75" customHeight="1">
      <c r="A31" s="6" t="s">
        <v>26</v>
      </c>
      <c r="B31" s="63" t="s">
        <v>151</v>
      </c>
      <c r="C31" s="35">
        <v>4.4570593487500245</v>
      </c>
      <c r="D31" s="35">
        <v>4.042248108550025</v>
      </c>
      <c r="E31" s="63" t="s">
        <v>151</v>
      </c>
      <c r="F31" s="35">
        <v>2.928344298225024</v>
      </c>
      <c r="G31" s="35">
        <v>3.257579530250025</v>
      </c>
      <c r="H31" s="35">
        <v>2.6523688088500252</v>
      </c>
      <c r="I31" s="35">
        <v>2.366193815100025</v>
      </c>
      <c r="J31" s="54">
        <v>4.250711367500025</v>
      </c>
      <c r="K31" s="53">
        <v>4.549383891275025</v>
      </c>
      <c r="L31" s="38"/>
    </row>
    <row r="32" spans="1:12" s="2" customFormat="1" ht="12.75" customHeight="1">
      <c r="A32" s="6" t="s">
        <v>27</v>
      </c>
      <c r="B32" s="63" t="s">
        <v>151</v>
      </c>
      <c r="C32" s="35">
        <v>0.6216159747250252</v>
      </c>
      <c r="D32" s="35">
        <v>1.173959233250025</v>
      </c>
      <c r="E32" s="63" t="s">
        <v>151</v>
      </c>
      <c r="F32" s="35">
        <v>1.8052364477750247</v>
      </c>
      <c r="G32" s="35">
        <v>1.520553066475025</v>
      </c>
      <c r="H32" s="35">
        <v>1.5776962358000246</v>
      </c>
      <c r="I32" s="35">
        <v>1.341065122000025</v>
      </c>
      <c r="J32" s="54">
        <v>1.5614763155000249</v>
      </c>
      <c r="K32" s="53">
        <v>1.102005542250025</v>
      </c>
      <c r="L32" s="38"/>
    </row>
    <row r="33" spans="1:12" s="2" customFormat="1" ht="24" customHeight="1">
      <c r="A33" s="7" t="s">
        <v>28</v>
      </c>
      <c r="B33" s="51">
        <v>215.16934990874978</v>
      </c>
      <c r="C33" s="51">
        <v>215.74200802069984</v>
      </c>
      <c r="D33" s="51">
        <v>215.6523488316502</v>
      </c>
      <c r="E33" s="51">
        <v>214.61118856477535</v>
      </c>
      <c r="F33" s="51">
        <v>218.24587245149976</v>
      </c>
      <c r="G33" s="51">
        <v>215.62567994084984</v>
      </c>
      <c r="H33" s="51">
        <v>215.33125228389972</v>
      </c>
      <c r="I33" s="51">
        <v>212.15108931132468</v>
      </c>
      <c r="J33" s="51">
        <v>209.4720191354752</v>
      </c>
      <c r="K33" s="52">
        <v>214.03243333462552</v>
      </c>
      <c r="L33" s="38"/>
    </row>
    <row r="34" spans="1:12" s="2" customFormat="1" ht="12.75" customHeight="1">
      <c r="A34" s="8" t="s">
        <v>3</v>
      </c>
      <c r="B34" s="35"/>
      <c r="C34" s="35"/>
      <c r="D34" s="35"/>
      <c r="E34" s="35"/>
      <c r="F34" s="35"/>
      <c r="G34" s="35"/>
      <c r="H34" s="35"/>
      <c r="I34" s="35"/>
      <c r="J34" s="35"/>
      <c r="K34" s="53"/>
      <c r="L34" s="38"/>
    </row>
    <row r="35" spans="1:12" s="2" customFormat="1" ht="12.75" customHeight="1">
      <c r="A35" s="4" t="s">
        <v>4</v>
      </c>
      <c r="B35" s="35">
        <f>B33-B36</f>
        <v>118.4953546</v>
      </c>
      <c r="C35" s="35">
        <f aca="true" t="shared" si="0" ref="C35:K35">C33-C36</f>
        <v>118.33375763982475</v>
      </c>
      <c r="D35" s="35">
        <f t="shared" si="0"/>
        <v>120.36603833492507</v>
      </c>
      <c r="E35" s="35">
        <f t="shared" si="0"/>
        <v>119.5329083017003</v>
      </c>
      <c r="F35" s="35">
        <f t="shared" si="0"/>
        <v>121.05272700619994</v>
      </c>
      <c r="G35" s="35">
        <f t="shared" si="0"/>
        <v>121.55985456942511</v>
      </c>
      <c r="H35" s="35">
        <f t="shared" si="0"/>
        <v>121.94294987482499</v>
      </c>
      <c r="I35" s="35">
        <f t="shared" si="0"/>
        <v>120.20858910487466</v>
      </c>
      <c r="J35" s="35">
        <f t="shared" si="0"/>
        <v>120.59839381847507</v>
      </c>
      <c r="K35" s="53">
        <f t="shared" si="0"/>
        <v>122.75352503410076</v>
      </c>
      <c r="L35" s="38"/>
    </row>
    <row r="36" spans="1:12" s="2" customFormat="1" ht="12.75" customHeight="1">
      <c r="A36" s="4" t="s">
        <v>5</v>
      </c>
      <c r="B36" s="35">
        <v>96.67399530874978</v>
      </c>
      <c r="C36" s="35">
        <v>97.40825038087509</v>
      </c>
      <c r="D36" s="35">
        <v>95.28631049672512</v>
      </c>
      <c r="E36" s="35">
        <v>95.07828026307504</v>
      </c>
      <c r="F36" s="35">
        <v>97.19314544529982</v>
      </c>
      <c r="G36" s="35">
        <v>94.06582537142472</v>
      </c>
      <c r="H36" s="35">
        <v>93.38830240907473</v>
      </c>
      <c r="I36" s="35">
        <v>91.94250020645002</v>
      </c>
      <c r="J36" s="35">
        <v>88.87362531700012</v>
      </c>
      <c r="K36" s="53">
        <v>91.27890830052476</v>
      </c>
      <c r="L36" s="38"/>
    </row>
    <row r="37" spans="1:12" s="2" customFormat="1" ht="12.75" customHeight="1">
      <c r="A37" s="8" t="s">
        <v>29</v>
      </c>
      <c r="B37" s="35"/>
      <c r="C37" s="35"/>
      <c r="D37" s="35"/>
      <c r="E37" s="35"/>
      <c r="F37" s="35"/>
      <c r="G37" s="35"/>
      <c r="H37" s="35"/>
      <c r="I37" s="35"/>
      <c r="J37" s="35"/>
      <c r="K37" s="53"/>
      <c r="L37" s="38"/>
    </row>
    <row r="38" spans="1:12" s="2" customFormat="1" ht="12.75" customHeight="1">
      <c r="A38" s="4" t="s">
        <v>30</v>
      </c>
      <c r="B38" s="35">
        <v>59.071361541750136</v>
      </c>
      <c r="C38" s="35">
        <v>55.69973746325012</v>
      </c>
      <c r="D38" s="35">
        <v>53.284397207000026</v>
      </c>
      <c r="E38" s="35">
        <v>51.20514272249996</v>
      </c>
      <c r="F38" s="35">
        <v>54.36804074497506</v>
      </c>
      <c r="G38" s="35">
        <v>51.4438408606001</v>
      </c>
      <c r="H38" s="35">
        <v>48.03086578747503</v>
      </c>
      <c r="I38" s="35">
        <v>43.75578769047505</v>
      </c>
      <c r="J38" s="35">
        <v>43.201883913249944</v>
      </c>
      <c r="K38" s="53">
        <v>45.894903551250124</v>
      </c>
      <c r="L38" s="38"/>
    </row>
    <row r="39" spans="1:12" s="2" customFormat="1" ht="12.75" customHeight="1">
      <c r="A39" s="4" t="s">
        <v>31</v>
      </c>
      <c r="B39" s="35">
        <v>74.1142868209999</v>
      </c>
      <c r="C39" s="35">
        <v>73.35788403399998</v>
      </c>
      <c r="D39" s="35">
        <v>74.18974818274995</v>
      </c>
      <c r="E39" s="35">
        <v>76.57909029825024</v>
      </c>
      <c r="F39" s="35">
        <v>79.15459872722462</v>
      </c>
      <c r="G39" s="35">
        <v>79.56535754809984</v>
      </c>
      <c r="H39" s="35">
        <v>83.57680333337515</v>
      </c>
      <c r="I39" s="35">
        <v>84.88824755974966</v>
      </c>
      <c r="J39" s="35">
        <v>84.89191498925024</v>
      </c>
      <c r="K39" s="53">
        <v>87.15295138850027</v>
      </c>
      <c r="L39" s="38"/>
    </row>
    <row r="40" spans="1:12" s="2" customFormat="1" ht="12.75" customHeight="1">
      <c r="A40" s="4" t="s">
        <v>32</v>
      </c>
      <c r="B40" s="35">
        <v>76.28226379599978</v>
      </c>
      <c r="C40" s="35">
        <v>80.28783059749978</v>
      </c>
      <c r="D40" s="35">
        <v>81.2533191205003</v>
      </c>
      <c r="E40" s="35">
        <v>79.15036397117518</v>
      </c>
      <c r="F40" s="35">
        <v>77.88716944750014</v>
      </c>
      <c r="G40" s="35">
        <v>77.15319735179996</v>
      </c>
      <c r="H40" s="35">
        <v>75.26830290492462</v>
      </c>
      <c r="I40" s="35">
        <v>74.15975818677502</v>
      </c>
      <c r="J40" s="35">
        <v>70.72168486722506</v>
      </c>
      <c r="K40" s="53">
        <v>70.9529076410502</v>
      </c>
      <c r="L40" s="38"/>
    </row>
    <row r="41" spans="1:12" s="2" customFormat="1" ht="12.75" customHeight="1">
      <c r="A41" s="4" t="s">
        <v>33</v>
      </c>
      <c r="B41" s="35">
        <v>5.701437750000026</v>
      </c>
      <c r="C41" s="35">
        <v>6.3965559259500235</v>
      </c>
      <c r="D41" s="35">
        <v>6.924884321400028</v>
      </c>
      <c r="E41" s="35">
        <v>7.676591572850016</v>
      </c>
      <c r="F41" s="35">
        <v>6.836063531800021</v>
      </c>
      <c r="G41" s="35">
        <v>7.463284180350022</v>
      </c>
      <c r="H41" s="35">
        <v>8.455280258125018</v>
      </c>
      <c r="I41" s="35">
        <v>9.347295874325031</v>
      </c>
      <c r="J41" s="35">
        <v>10.656535365750038</v>
      </c>
      <c r="K41" s="53">
        <v>10.03167075382501</v>
      </c>
      <c r="L41" s="38"/>
    </row>
    <row r="42" spans="1:12" s="2" customFormat="1" ht="12.75" customHeight="1">
      <c r="A42" s="8" t="s">
        <v>34</v>
      </c>
      <c r="B42" s="35"/>
      <c r="C42" s="35"/>
      <c r="D42" s="35"/>
      <c r="E42" s="35"/>
      <c r="F42" s="35"/>
      <c r="G42" s="35"/>
      <c r="H42" s="35"/>
      <c r="I42" s="35"/>
      <c r="J42" s="35"/>
      <c r="K42" s="53"/>
      <c r="L42" s="38"/>
    </row>
    <row r="43" spans="1:12" s="2" customFormat="1" ht="15" customHeight="1">
      <c r="A43" s="9" t="s">
        <v>35</v>
      </c>
      <c r="B43" s="51">
        <v>201.88811783499978</v>
      </c>
      <c r="C43" s="51">
        <v>202.34457575107473</v>
      </c>
      <c r="D43" s="51">
        <v>205.51084397545029</v>
      </c>
      <c r="E43" s="51">
        <v>201.49669448120028</v>
      </c>
      <c r="F43" s="51">
        <v>204.2627021666748</v>
      </c>
      <c r="G43" s="51">
        <v>201.6562183439501</v>
      </c>
      <c r="H43" s="51">
        <v>198.79892078324968</v>
      </c>
      <c r="I43" s="51">
        <v>199.30788750729974</v>
      </c>
      <c r="J43" s="51">
        <v>199.73366408547523</v>
      </c>
      <c r="K43" s="52">
        <v>197.26644635845025</v>
      </c>
      <c r="L43" s="38"/>
    </row>
    <row r="44" spans="1:12" s="2" customFormat="1" ht="12.75" customHeight="1">
      <c r="A44" s="4" t="s">
        <v>3</v>
      </c>
      <c r="B44" s="35"/>
      <c r="C44" s="35"/>
      <c r="D44" s="35"/>
      <c r="E44" s="35"/>
      <c r="F44" s="35"/>
      <c r="G44" s="35"/>
      <c r="H44" s="35"/>
      <c r="I44" s="35"/>
      <c r="J44" s="35"/>
      <c r="K44" s="53"/>
      <c r="L44" s="38"/>
    </row>
    <row r="45" spans="1:12" s="2" customFormat="1" ht="12.75" customHeight="1">
      <c r="A45" s="10" t="s">
        <v>4</v>
      </c>
      <c r="B45" s="35">
        <f>B43-B46</f>
        <v>111.80302589999995</v>
      </c>
      <c r="C45" s="35">
        <f aca="true" t="shared" si="1" ref="C45:K45">C43-C46</f>
        <v>112.69836966432467</v>
      </c>
      <c r="D45" s="35">
        <f t="shared" si="1"/>
        <v>116.30933800707516</v>
      </c>
      <c r="E45" s="35">
        <f t="shared" si="1"/>
        <v>114.43938113457517</v>
      </c>
      <c r="F45" s="35">
        <f t="shared" si="1"/>
        <v>114.59545143447504</v>
      </c>
      <c r="G45" s="35">
        <f t="shared" si="1"/>
        <v>115.90815459267517</v>
      </c>
      <c r="H45" s="35">
        <f t="shared" si="1"/>
        <v>114.73319250812497</v>
      </c>
      <c r="I45" s="35">
        <f t="shared" si="1"/>
        <v>114.94933252459965</v>
      </c>
      <c r="J45" s="35">
        <f t="shared" si="1"/>
        <v>115.7333967644751</v>
      </c>
      <c r="K45" s="53">
        <f t="shared" si="1"/>
        <v>113.73936035822534</v>
      </c>
      <c r="L45" s="38"/>
    </row>
    <row r="46" spans="1:12" s="2" customFormat="1" ht="12.75" customHeight="1">
      <c r="A46" s="10" t="s">
        <v>5</v>
      </c>
      <c r="B46" s="35">
        <v>90.08509193499982</v>
      </c>
      <c r="C46" s="35">
        <v>89.64620608675006</v>
      </c>
      <c r="D46" s="35">
        <v>89.20150596837513</v>
      </c>
      <c r="E46" s="35">
        <v>87.05731334662511</v>
      </c>
      <c r="F46" s="35">
        <v>89.66725073219978</v>
      </c>
      <c r="G46" s="35">
        <v>85.74806375127491</v>
      </c>
      <c r="H46" s="35">
        <v>84.06572827512471</v>
      </c>
      <c r="I46" s="35">
        <v>84.35855498270008</v>
      </c>
      <c r="J46" s="35">
        <v>84.00026732100012</v>
      </c>
      <c r="K46" s="53">
        <v>83.52708600022491</v>
      </c>
      <c r="L46" s="38"/>
    </row>
    <row r="47" spans="1:12" s="2" customFormat="1" ht="12.75" customHeight="1">
      <c r="A47" s="4" t="s">
        <v>29</v>
      </c>
      <c r="B47" s="35"/>
      <c r="C47" s="35"/>
      <c r="D47" s="35"/>
      <c r="E47" s="35"/>
      <c r="F47" s="35"/>
      <c r="G47" s="35"/>
      <c r="H47" s="35"/>
      <c r="I47" s="35"/>
      <c r="J47" s="35"/>
      <c r="K47" s="53"/>
      <c r="L47" s="38"/>
    </row>
    <row r="48" spans="1:12" s="2" customFormat="1" ht="12.75" customHeight="1">
      <c r="A48" s="10" t="s">
        <v>30</v>
      </c>
      <c r="B48" s="35">
        <v>53.03009504275014</v>
      </c>
      <c r="C48" s="35">
        <v>50.20175527250011</v>
      </c>
      <c r="D48" s="35">
        <v>49.370501013500046</v>
      </c>
      <c r="E48" s="35">
        <v>44.8481850547499</v>
      </c>
      <c r="F48" s="35">
        <v>47.7269945121</v>
      </c>
      <c r="G48" s="35">
        <v>46.615232113175054</v>
      </c>
      <c r="H48" s="35">
        <v>43.46614762495001</v>
      </c>
      <c r="I48" s="35">
        <v>40.271046432200016</v>
      </c>
      <c r="J48" s="35">
        <v>40.41249328649997</v>
      </c>
      <c r="K48" s="53">
        <v>39.9747760430001</v>
      </c>
      <c r="L48" s="38"/>
    </row>
    <row r="49" spans="1:12" s="2" customFormat="1" ht="12.75" customHeight="1">
      <c r="A49" s="10" t="s">
        <v>31</v>
      </c>
      <c r="B49" s="35">
        <v>70.05248854599989</v>
      </c>
      <c r="C49" s="35">
        <v>69.51402871399992</v>
      </c>
      <c r="D49" s="35">
        <v>71.29679707675</v>
      </c>
      <c r="E49" s="35">
        <v>73.05007173550024</v>
      </c>
      <c r="F49" s="35">
        <v>75.15170306312466</v>
      </c>
      <c r="G49" s="35">
        <v>74.63416836805001</v>
      </c>
      <c r="H49" s="35">
        <v>76.2832079279751</v>
      </c>
      <c r="I49" s="35">
        <v>79.04329940124983</v>
      </c>
      <c r="J49" s="35">
        <v>80.67563166475023</v>
      </c>
      <c r="K49" s="53">
        <v>81.32667220600021</v>
      </c>
      <c r="L49" s="38"/>
    </row>
    <row r="50" spans="1:12" s="2" customFormat="1" ht="12.75" customHeight="1">
      <c r="A50" s="10" t="s">
        <v>32</v>
      </c>
      <c r="B50" s="35">
        <v>73.20364829624978</v>
      </c>
      <c r="C50" s="35">
        <v>76.65322800699975</v>
      </c>
      <c r="D50" s="35">
        <v>78.21414461950032</v>
      </c>
      <c r="E50" s="35">
        <v>76.27676207385016</v>
      </c>
      <c r="F50" s="35">
        <v>74.6101026975502</v>
      </c>
      <c r="G50" s="35">
        <v>73.14482824140006</v>
      </c>
      <c r="H50" s="35">
        <v>70.84148140727466</v>
      </c>
      <c r="I50" s="35">
        <v>70.71016608927495</v>
      </c>
      <c r="J50" s="35">
        <v>68.01689960172507</v>
      </c>
      <c r="K50" s="53">
        <v>65.99315748362498</v>
      </c>
      <c r="L50" s="38"/>
    </row>
    <row r="51" spans="1:12" s="2" customFormat="1" ht="12.75" customHeight="1">
      <c r="A51" s="10" t="s">
        <v>33</v>
      </c>
      <c r="B51" s="35">
        <v>5.601885950000025</v>
      </c>
      <c r="C51" s="35">
        <v>5.975563757575024</v>
      </c>
      <c r="D51" s="35">
        <v>6.629401265700027</v>
      </c>
      <c r="E51" s="35">
        <v>7.321675617100015</v>
      </c>
      <c r="F51" s="35">
        <v>6.773901893900021</v>
      </c>
      <c r="G51" s="35">
        <v>7.261989621325022</v>
      </c>
      <c r="H51" s="35">
        <v>8.208083823050016</v>
      </c>
      <c r="I51" s="35">
        <v>9.283375584575031</v>
      </c>
      <c r="J51" s="35">
        <v>10.628639532500037</v>
      </c>
      <c r="K51" s="53">
        <v>9.97184062582501</v>
      </c>
      <c r="L51" s="38"/>
    </row>
    <row r="52" spans="1:12" s="2" customFormat="1" ht="15" customHeight="1">
      <c r="A52" s="9" t="s">
        <v>36</v>
      </c>
      <c r="B52" s="51">
        <v>13.281232073750022</v>
      </c>
      <c r="C52" s="51">
        <v>13.397432269625023</v>
      </c>
      <c r="D52" s="51">
        <v>10.141504856200024</v>
      </c>
      <c r="E52" s="51">
        <v>13.114494083575027</v>
      </c>
      <c r="F52" s="51">
        <v>13.98317028482502</v>
      </c>
      <c r="G52" s="51">
        <v>13.969461596900025</v>
      </c>
      <c r="H52" s="51">
        <v>16.532331500650024</v>
      </c>
      <c r="I52" s="51">
        <v>12.843201804025025</v>
      </c>
      <c r="J52" s="51">
        <v>9.738355050000024</v>
      </c>
      <c r="K52" s="52">
        <v>16.76598697617502</v>
      </c>
      <c r="L52" s="38"/>
    </row>
    <row r="53" spans="1:12" s="2" customFormat="1" ht="12.75" customHeight="1">
      <c r="A53" s="4" t="s">
        <v>3</v>
      </c>
      <c r="B53" s="35"/>
      <c r="C53" s="35"/>
      <c r="D53" s="35"/>
      <c r="E53" s="35"/>
      <c r="F53" s="35"/>
      <c r="G53" s="35"/>
      <c r="H53" s="35"/>
      <c r="I53" s="35"/>
      <c r="J53" s="35"/>
      <c r="K53" s="53"/>
      <c r="L53" s="38"/>
    </row>
    <row r="54" spans="1:12" s="2" customFormat="1" ht="12.75" customHeight="1">
      <c r="A54" s="10" t="s">
        <v>4</v>
      </c>
      <c r="B54" s="35">
        <f>B52-B55</f>
        <v>6.692328699999999</v>
      </c>
      <c r="C54" s="35">
        <f aca="true" t="shared" si="2" ref="C54:K54">C52-C55</f>
        <v>5.6353879755000005</v>
      </c>
      <c r="D54" s="35">
        <f t="shared" si="2"/>
        <v>4.05670032785</v>
      </c>
      <c r="E54" s="35">
        <f t="shared" si="2"/>
        <v>5.093527167125</v>
      </c>
      <c r="F54" s="35">
        <f t="shared" si="2"/>
        <v>6.457275571724995</v>
      </c>
      <c r="G54" s="35">
        <f t="shared" si="2"/>
        <v>5.651699976749999</v>
      </c>
      <c r="H54" s="35">
        <f t="shared" si="2"/>
        <v>7.2097573667</v>
      </c>
      <c r="I54" s="35">
        <f t="shared" si="2"/>
        <v>5.2592565802749975</v>
      </c>
      <c r="J54" s="35">
        <f t="shared" si="2"/>
        <v>4.864997053999999</v>
      </c>
      <c r="K54" s="53">
        <f t="shared" si="2"/>
        <v>9.014164675874998</v>
      </c>
      <c r="L54" s="38"/>
    </row>
    <row r="55" spans="1:12" s="2" customFormat="1" ht="12.75" customHeight="1">
      <c r="A55" s="10" t="s">
        <v>5</v>
      </c>
      <c r="B55" s="35">
        <v>6.588903373750023</v>
      </c>
      <c r="C55" s="35">
        <v>7.7620442941250225</v>
      </c>
      <c r="D55" s="35">
        <v>6.084804528350024</v>
      </c>
      <c r="E55" s="35">
        <v>8.020966916450027</v>
      </c>
      <c r="F55" s="35">
        <v>7.525894713100025</v>
      </c>
      <c r="G55" s="35">
        <v>8.317761620150026</v>
      </c>
      <c r="H55" s="35">
        <v>9.322574133950024</v>
      </c>
      <c r="I55" s="35">
        <v>7.583945223750027</v>
      </c>
      <c r="J55" s="35">
        <v>4.873357996000025</v>
      </c>
      <c r="K55" s="53">
        <v>7.751822300300024</v>
      </c>
      <c r="L55" s="38"/>
    </row>
    <row r="56" spans="1:12" s="2" customFormat="1" ht="12.75" customHeight="1">
      <c r="A56" s="4" t="s">
        <v>29</v>
      </c>
      <c r="B56" s="35"/>
      <c r="C56" s="35"/>
      <c r="D56" s="35"/>
      <c r="E56" s="35"/>
      <c r="F56" s="35"/>
      <c r="G56" s="35"/>
      <c r="H56" s="35"/>
      <c r="I56" s="35"/>
      <c r="J56" s="35"/>
      <c r="K56" s="53"/>
      <c r="L56" s="38"/>
    </row>
    <row r="57" spans="1:12" s="2" customFormat="1" ht="12.75" customHeight="1">
      <c r="A57" s="10" t="s">
        <v>30</v>
      </c>
      <c r="B57" s="35">
        <v>6.041266499000023</v>
      </c>
      <c r="C57" s="35">
        <v>5.497982190750024</v>
      </c>
      <c r="D57" s="35">
        <v>3.9138961935000247</v>
      </c>
      <c r="E57" s="35">
        <v>6.356957667750024</v>
      </c>
      <c r="F57" s="35">
        <v>6.641046232875022</v>
      </c>
      <c r="G57" s="35">
        <v>4.828608747425023</v>
      </c>
      <c r="H57" s="35">
        <v>4.564718162525026</v>
      </c>
      <c r="I57" s="35">
        <v>3.484741258275025</v>
      </c>
      <c r="J57" s="35">
        <v>2.789390626750025</v>
      </c>
      <c r="K57" s="53">
        <v>5.920127508250025</v>
      </c>
      <c r="L57" s="38"/>
    </row>
    <row r="58" spans="1:12" s="2" customFormat="1" ht="12.75" customHeight="1">
      <c r="A58" s="10" t="s">
        <v>31</v>
      </c>
      <c r="B58" s="35">
        <v>4.061798275000025</v>
      </c>
      <c r="C58" s="35">
        <v>3.843855320000024</v>
      </c>
      <c r="D58" s="35">
        <v>2.8929511060000253</v>
      </c>
      <c r="E58" s="35">
        <v>3.5290185627500272</v>
      </c>
      <c r="F58" s="35">
        <v>4.002895664100025</v>
      </c>
      <c r="G58" s="35">
        <v>4.931189180050025</v>
      </c>
      <c r="H58" s="35">
        <v>7.293595405400022</v>
      </c>
      <c r="I58" s="35">
        <v>5.844948158500028</v>
      </c>
      <c r="J58" s="35">
        <v>4.216283324500025</v>
      </c>
      <c r="K58" s="53">
        <v>5.8262791825000235</v>
      </c>
      <c r="L58" s="38"/>
    </row>
    <row r="59" spans="1:12" s="2" customFormat="1" ht="12.75" customHeight="1">
      <c r="A59" s="10" t="s">
        <v>32</v>
      </c>
      <c r="B59" s="35">
        <v>3.078615499750025</v>
      </c>
      <c r="C59" s="35">
        <v>3.6346025905000245</v>
      </c>
      <c r="D59" s="35">
        <v>3.0391745010000246</v>
      </c>
      <c r="E59" s="35">
        <v>2.8736018973250252</v>
      </c>
      <c r="F59" s="35">
        <v>3.277066749950025</v>
      </c>
      <c r="G59" s="35">
        <v>4.008369110400026</v>
      </c>
      <c r="H59" s="35">
        <v>4.426821497650026</v>
      </c>
      <c r="I59" s="35">
        <v>3.449592097500024</v>
      </c>
      <c r="J59" s="35">
        <v>2.704785265500025</v>
      </c>
      <c r="K59" s="53">
        <v>4.959750157425025</v>
      </c>
      <c r="L59" s="38"/>
    </row>
    <row r="60" spans="1:12" s="2" customFormat="1" ht="12.75" customHeight="1">
      <c r="A60" s="10" t="s">
        <v>33</v>
      </c>
      <c r="B60" s="63" t="s">
        <v>151</v>
      </c>
      <c r="C60" s="63" t="s">
        <v>151</v>
      </c>
      <c r="D60" s="63" t="s">
        <v>151</v>
      </c>
      <c r="E60" s="63" t="s">
        <v>151</v>
      </c>
      <c r="F60" s="63" t="s">
        <v>151</v>
      </c>
      <c r="G60" s="63" t="s">
        <v>151</v>
      </c>
      <c r="H60" s="63" t="s">
        <v>151</v>
      </c>
      <c r="I60" s="63" t="s">
        <v>151</v>
      </c>
      <c r="J60" s="63" t="s">
        <v>151</v>
      </c>
      <c r="K60" s="65" t="s">
        <v>151</v>
      </c>
      <c r="L60" s="38"/>
    </row>
    <row r="61" spans="1:12" s="2" customFormat="1" ht="36" customHeight="1">
      <c r="A61" s="7" t="s">
        <v>37</v>
      </c>
      <c r="B61" s="51">
        <v>140.62014954225003</v>
      </c>
      <c r="C61" s="51">
        <v>140.3724933159999</v>
      </c>
      <c r="D61" s="51">
        <v>141.38964939857468</v>
      </c>
      <c r="E61" s="51">
        <v>143.91381054339948</v>
      </c>
      <c r="F61" s="51">
        <v>141.88487663232473</v>
      </c>
      <c r="G61" s="51">
        <v>145.8498191647748</v>
      </c>
      <c r="H61" s="51">
        <v>148.98149680369994</v>
      </c>
      <c r="I61" s="51">
        <v>155.58515976747486</v>
      </c>
      <c r="J61" s="51">
        <v>161.54047988999974</v>
      </c>
      <c r="K61" s="52">
        <v>159.48556580824936</v>
      </c>
      <c r="L61" s="38"/>
    </row>
    <row r="62" spans="1:12" s="2" customFormat="1" ht="12.75" customHeight="1">
      <c r="A62" s="3" t="s">
        <v>3</v>
      </c>
      <c r="B62" s="35"/>
      <c r="C62" s="35"/>
      <c r="D62" s="35"/>
      <c r="E62" s="35"/>
      <c r="F62" s="35"/>
      <c r="G62" s="35"/>
      <c r="H62" s="35"/>
      <c r="I62" s="35"/>
      <c r="J62" s="35"/>
      <c r="K62" s="53"/>
      <c r="L62" s="38"/>
    </row>
    <row r="63" spans="1:12" s="2" customFormat="1" ht="12.75" customHeight="1">
      <c r="A63" s="4" t="s">
        <v>4</v>
      </c>
      <c r="B63" s="35">
        <f>B61-B64</f>
        <v>52.76414627499996</v>
      </c>
      <c r="C63" s="35">
        <f aca="true" t="shared" si="3" ref="C63:K63">C61-C64</f>
        <v>53.21424017044987</v>
      </c>
      <c r="D63" s="35">
        <f t="shared" si="3"/>
        <v>51.62396085577464</v>
      </c>
      <c r="E63" s="35">
        <f t="shared" si="3"/>
        <v>53.146591295024706</v>
      </c>
      <c r="F63" s="35">
        <f t="shared" si="3"/>
        <v>52.578772563399866</v>
      </c>
      <c r="G63" s="35">
        <f t="shared" si="3"/>
        <v>52.806894977899844</v>
      </c>
      <c r="H63" s="35">
        <f t="shared" si="3"/>
        <v>54.01329974969978</v>
      </c>
      <c r="I63" s="35">
        <f t="shared" si="3"/>
        <v>57.674660454249874</v>
      </c>
      <c r="J63" s="35">
        <f t="shared" si="3"/>
        <v>59.26735576124999</v>
      </c>
      <c r="K63" s="53">
        <f t="shared" si="3"/>
        <v>58.70397456572525</v>
      </c>
      <c r="L63" s="38"/>
    </row>
    <row r="64" spans="1:12" s="2" customFormat="1" ht="12.75" customHeight="1">
      <c r="A64" s="4" t="s">
        <v>5</v>
      </c>
      <c r="B64" s="35">
        <v>87.85600326725007</v>
      </c>
      <c r="C64" s="35">
        <v>87.15825314555002</v>
      </c>
      <c r="D64" s="35">
        <v>89.76568854280004</v>
      </c>
      <c r="E64" s="35">
        <v>90.76721924837477</v>
      </c>
      <c r="F64" s="35">
        <v>89.30610406892487</v>
      </c>
      <c r="G64" s="35">
        <v>93.04292418687496</v>
      </c>
      <c r="H64" s="35">
        <v>94.96819705400016</v>
      </c>
      <c r="I64" s="35">
        <v>97.91049931322499</v>
      </c>
      <c r="J64" s="35">
        <v>102.27312412874976</v>
      </c>
      <c r="K64" s="53">
        <v>100.78159124252412</v>
      </c>
      <c r="L64" s="38"/>
    </row>
    <row r="65" spans="1:12" s="2" customFormat="1" ht="12.75" customHeight="1">
      <c r="A65" s="3" t="s">
        <v>29</v>
      </c>
      <c r="B65" s="35"/>
      <c r="C65" s="35"/>
      <c r="D65" s="35"/>
      <c r="E65" s="35"/>
      <c r="F65" s="35"/>
      <c r="G65" s="35"/>
      <c r="H65" s="35"/>
      <c r="I65" s="35"/>
      <c r="J65" s="35"/>
      <c r="K65" s="53"/>
      <c r="L65" s="38"/>
    </row>
    <row r="66" spans="1:12" s="2" customFormat="1" ht="12.75" customHeight="1">
      <c r="A66" s="4" t="s">
        <v>30</v>
      </c>
      <c r="B66" s="35">
        <v>44.013888493250064</v>
      </c>
      <c r="C66" s="35">
        <v>46.067763253750094</v>
      </c>
      <c r="D66" s="35">
        <v>47.08410232849987</v>
      </c>
      <c r="E66" s="35">
        <v>47.60185708375004</v>
      </c>
      <c r="F66" s="35">
        <v>42.45220901287497</v>
      </c>
      <c r="G66" s="35">
        <v>42.67540891337496</v>
      </c>
      <c r="H66" s="35">
        <v>44.42763400375007</v>
      </c>
      <c r="I66" s="35">
        <v>47.21246207774995</v>
      </c>
      <c r="J66" s="35">
        <v>46.84461588675001</v>
      </c>
      <c r="K66" s="53">
        <v>42.66184627975001</v>
      </c>
      <c r="L66" s="38"/>
    </row>
    <row r="67" spans="1:12" s="2" customFormat="1" ht="12.75" customHeight="1">
      <c r="A67" s="4" t="s">
        <v>31</v>
      </c>
      <c r="B67" s="35">
        <v>10.028962724750023</v>
      </c>
      <c r="C67" s="35">
        <v>10.78111503325002</v>
      </c>
      <c r="D67" s="35">
        <v>10.453751464000032</v>
      </c>
      <c r="E67" s="35">
        <v>9.59290951125001</v>
      </c>
      <c r="F67" s="35">
        <v>9.878651064775033</v>
      </c>
      <c r="G67" s="35">
        <v>12.606142256550022</v>
      </c>
      <c r="H67" s="35">
        <v>11.961946446825028</v>
      </c>
      <c r="I67" s="35">
        <v>13.867502222000017</v>
      </c>
      <c r="J67" s="35">
        <v>16.375584791500057</v>
      </c>
      <c r="K67" s="53">
        <v>15.774548399500036</v>
      </c>
      <c r="L67" s="38"/>
    </row>
    <row r="68" spans="1:12" s="2" customFormat="1" ht="12.75" customHeight="1">
      <c r="A68" s="4" t="s">
        <v>32</v>
      </c>
      <c r="B68" s="35">
        <v>19.213984674250028</v>
      </c>
      <c r="C68" s="35">
        <v>16.428169564750018</v>
      </c>
      <c r="D68" s="35">
        <v>16.303180340500038</v>
      </c>
      <c r="E68" s="35">
        <v>18.54113579225005</v>
      </c>
      <c r="F68" s="35">
        <v>18.798080317399986</v>
      </c>
      <c r="G68" s="35">
        <v>18.492802421225015</v>
      </c>
      <c r="H68" s="35">
        <v>18.96644684375</v>
      </c>
      <c r="I68" s="35">
        <v>17.807741606675023</v>
      </c>
      <c r="J68" s="35">
        <v>19.212814878249993</v>
      </c>
      <c r="K68" s="53">
        <v>17.87409214790001</v>
      </c>
      <c r="L68" s="38"/>
    </row>
    <row r="69" spans="1:12" s="2" customFormat="1" ht="12.75" customHeight="1">
      <c r="A69" s="4" t="s">
        <v>33</v>
      </c>
      <c r="B69" s="35">
        <v>67.36331365</v>
      </c>
      <c r="C69" s="35">
        <v>67.09544546424982</v>
      </c>
      <c r="D69" s="35">
        <v>67.54861526557482</v>
      </c>
      <c r="E69" s="35">
        <v>68.17790815614943</v>
      </c>
      <c r="F69" s="35">
        <v>70.75593623727481</v>
      </c>
      <c r="G69" s="35">
        <v>72.07546557362491</v>
      </c>
      <c r="H69" s="35">
        <v>73.6254695093749</v>
      </c>
      <c r="I69" s="35">
        <v>76.69745386104994</v>
      </c>
      <c r="J69" s="35">
        <v>79.10746433349978</v>
      </c>
      <c r="K69" s="53">
        <v>83.1750789810994</v>
      </c>
      <c r="L69" s="38"/>
    </row>
    <row r="70" spans="1:12" s="2" customFormat="1" ht="24" customHeight="1">
      <c r="A70" s="1" t="s">
        <v>132</v>
      </c>
      <c r="B70" s="35"/>
      <c r="C70" s="35"/>
      <c r="D70" s="35"/>
      <c r="E70" s="35"/>
      <c r="F70" s="35"/>
      <c r="G70" s="35"/>
      <c r="H70" s="35"/>
      <c r="I70" s="35"/>
      <c r="J70" s="35"/>
      <c r="K70" s="53"/>
      <c r="L70" s="38"/>
    </row>
    <row r="71" spans="1:12" s="2" customFormat="1" ht="12.75" customHeight="1">
      <c r="A71" s="6" t="s">
        <v>38</v>
      </c>
      <c r="B71" s="35">
        <v>88.01173079999997</v>
      </c>
      <c r="C71" s="35">
        <v>85.4923487747753</v>
      </c>
      <c r="D71" s="35">
        <v>84.4717766006761</v>
      </c>
      <c r="E71" s="35">
        <v>86.87175129957548</v>
      </c>
      <c r="F71" s="35">
        <v>89.8189975302011</v>
      </c>
      <c r="G71" s="35">
        <v>91.02676015202586</v>
      </c>
      <c r="H71" s="35">
        <v>90.4189995272223</v>
      </c>
      <c r="I71" s="35">
        <v>94.17973653602441</v>
      </c>
      <c r="J71" s="35">
        <v>96.55292746715088</v>
      </c>
      <c r="K71" s="53">
        <v>97.3892805853511</v>
      </c>
      <c r="L71" s="38"/>
    </row>
    <row r="72" spans="1:12" s="2" customFormat="1" ht="12.75" customHeight="1">
      <c r="A72" s="6" t="s">
        <v>39</v>
      </c>
      <c r="B72" s="35">
        <v>4.544604475000025</v>
      </c>
      <c r="C72" s="35">
        <v>3.293900348500026</v>
      </c>
      <c r="D72" s="35">
        <v>4.705257885250023</v>
      </c>
      <c r="E72" s="35">
        <v>5.814473901500024</v>
      </c>
      <c r="F72" s="35">
        <v>4.048450942175027</v>
      </c>
      <c r="G72" s="35">
        <v>3.8826898770500216</v>
      </c>
      <c r="H72" s="35">
        <v>3.9733515370750245</v>
      </c>
      <c r="I72" s="35">
        <v>4.449560033850027</v>
      </c>
      <c r="J72" s="35">
        <v>3.9414230030000255</v>
      </c>
      <c r="K72" s="53">
        <v>2.7601864715000257</v>
      </c>
      <c r="L72" s="38"/>
    </row>
    <row r="73" spans="1:12" s="2" customFormat="1" ht="12.75" customHeight="1">
      <c r="A73" s="6" t="s">
        <v>40</v>
      </c>
      <c r="B73" s="35">
        <v>8.767763975000017</v>
      </c>
      <c r="C73" s="35">
        <v>9.244690133000008</v>
      </c>
      <c r="D73" s="35">
        <v>7.759342307500032</v>
      </c>
      <c r="E73" s="35">
        <v>5.7226674060000216</v>
      </c>
      <c r="F73" s="35">
        <v>7.336405206000022</v>
      </c>
      <c r="G73" s="35">
        <v>6.789085337625022</v>
      </c>
      <c r="H73" s="35">
        <v>7.174830072950032</v>
      </c>
      <c r="I73" s="35">
        <v>6.648701830400032</v>
      </c>
      <c r="J73" s="35">
        <v>6.877797210750027</v>
      </c>
      <c r="K73" s="53">
        <v>7.635046730250023</v>
      </c>
      <c r="L73" s="38"/>
    </row>
    <row r="74" spans="1:12" s="2" customFormat="1" ht="12.75" customHeight="1">
      <c r="A74" s="6" t="s">
        <v>41</v>
      </c>
      <c r="B74" s="35">
        <v>12.533377025000028</v>
      </c>
      <c r="C74" s="35">
        <v>14.52337084675001</v>
      </c>
      <c r="D74" s="35">
        <v>13.544129052000025</v>
      </c>
      <c r="E74" s="35">
        <v>13.695033544000028</v>
      </c>
      <c r="F74" s="35">
        <v>13.131316907225019</v>
      </c>
      <c r="G74" s="35">
        <v>13.744351977050057</v>
      </c>
      <c r="H74" s="35">
        <v>15.247639638299994</v>
      </c>
      <c r="I74" s="35">
        <v>15.079187837325023</v>
      </c>
      <c r="J74" s="35">
        <v>15.08010164725002</v>
      </c>
      <c r="K74" s="53">
        <v>13.706112347500012</v>
      </c>
      <c r="L74" s="38"/>
    </row>
    <row r="75" spans="1:12" s="2" customFormat="1" ht="12.75" customHeight="1">
      <c r="A75" s="6" t="s">
        <v>42</v>
      </c>
      <c r="B75" s="35">
        <v>6.514936800000024</v>
      </c>
      <c r="C75" s="35">
        <v>8.424031780250028</v>
      </c>
      <c r="D75" s="35">
        <v>8.843529932750037</v>
      </c>
      <c r="E75" s="35">
        <v>9.833745687750032</v>
      </c>
      <c r="F75" s="35">
        <v>7.388235488300023</v>
      </c>
      <c r="G75" s="35">
        <v>8.314618571175034</v>
      </c>
      <c r="H75" s="35">
        <v>9.27649576677501</v>
      </c>
      <c r="I75" s="35">
        <v>12.50914518280003</v>
      </c>
      <c r="J75" s="35">
        <v>10.84247616525002</v>
      </c>
      <c r="K75" s="53">
        <v>11.51591368525005</v>
      </c>
      <c r="L75" s="38"/>
    </row>
    <row r="76" spans="1:12" s="2" customFormat="1" ht="24" customHeight="1">
      <c r="A76" s="6" t="s">
        <v>43</v>
      </c>
      <c r="B76" s="35">
        <v>2.1210301000000245</v>
      </c>
      <c r="C76" s="35">
        <v>2.3989432987500257</v>
      </c>
      <c r="D76" s="35">
        <v>3.039038120800025</v>
      </c>
      <c r="E76" s="35">
        <v>2.9621072830000266</v>
      </c>
      <c r="F76" s="35">
        <v>4.5435771905000255</v>
      </c>
      <c r="G76" s="35">
        <v>5.628946874450024</v>
      </c>
      <c r="H76" s="35">
        <v>5.838800644150023</v>
      </c>
      <c r="I76" s="35">
        <v>5.285282167500026</v>
      </c>
      <c r="J76" s="35">
        <v>6.016025721250024</v>
      </c>
      <c r="K76" s="53">
        <v>7.359308620275021</v>
      </c>
      <c r="L76" s="38"/>
    </row>
    <row r="77" spans="1:12" s="2" customFormat="1" ht="12.75" customHeight="1">
      <c r="A77" s="6" t="s">
        <v>44</v>
      </c>
      <c r="B77" s="35">
        <v>13.233145175000042</v>
      </c>
      <c r="C77" s="35">
        <v>13.373868214500014</v>
      </c>
      <c r="D77" s="35">
        <v>12.236408301250055</v>
      </c>
      <c r="E77" s="35">
        <v>11.360304596750042</v>
      </c>
      <c r="F77" s="35">
        <v>8.894954514625024</v>
      </c>
      <c r="G77" s="35">
        <v>9.537968828950035</v>
      </c>
      <c r="H77" s="35">
        <v>8.698898390850031</v>
      </c>
      <c r="I77" s="35">
        <v>10.27965487442501</v>
      </c>
      <c r="J77" s="35">
        <v>13.743672074000035</v>
      </c>
      <c r="K77" s="53">
        <v>10.898450297625034</v>
      </c>
      <c r="L77" s="38"/>
    </row>
    <row r="78" spans="1:12" s="2" customFormat="1" ht="12.75" customHeight="1">
      <c r="A78" s="6" t="s">
        <v>45</v>
      </c>
      <c r="B78" s="35">
        <v>0.969738025000025</v>
      </c>
      <c r="C78" s="35">
        <v>1.053326966175025</v>
      </c>
      <c r="D78" s="35">
        <v>1.281518051350025</v>
      </c>
      <c r="E78" s="35">
        <v>1.5006317418750255</v>
      </c>
      <c r="F78" s="35">
        <v>1.9618819871000253</v>
      </c>
      <c r="G78" s="35">
        <v>1.8560669094250244</v>
      </c>
      <c r="H78" s="35">
        <v>4.849857683975027</v>
      </c>
      <c r="I78" s="35">
        <v>3.2184838049750253</v>
      </c>
      <c r="J78" s="35">
        <v>3.0274502930500256</v>
      </c>
      <c r="K78" s="53">
        <v>3.636616338700025</v>
      </c>
      <c r="L78" s="38"/>
    </row>
    <row r="79" spans="1:12" s="2" customFormat="1" ht="24" customHeight="1">
      <c r="A79" s="6" t="s">
        <v>46</v>
      </c>
      <c r="B79" s="35">
        <v>1.5282496747500252</v>
      </c>
      <c r="C79" s="35">
        <v>0.715943387000025</v>
      </c>
      <c r="D79" s="35">
        <v>1.6649771627500252</v>
      </c>
      <c r="E79" s="35">
        <v>1.7272376722500251</v>
      </c>
      <c r="F79" s="35">
        <v>1.343060339375025</v>
      </c>
      <c r="G79" s="35">
        <v>1.076131209425025</v>
      </c>
      <c r="H79" s="35">
        <v>0.701847696500025</v>
      </c>
      <c r="I79" s="35">
        <v>0.768228241075025</v>
      </c>
      <c r="J79" s="35">
        <v>1.4300518605000252</v>
      </c>
      <c r="K79" s="53">
        <v>0.5454607017500249</v>
      </c>
      <c r="L79" s="38"/>
    </row>
    <row r="80" spans="1:12" s="2" customFormat="1" ht="12.75" customHeight="1">
      <c r="A80" s="6" t="s">
        <v>47</v>
      </c>
      <c r="B80" s="35">
        <v>2.395573500000075</v>
      </c>
      <c r="C80" s="35">
        <v>1.852069637750075</v>
      </c>
      <c r="D80" s="35">
        <v>3.3702563925001248</v>
      </c>
      <c r="E80" s="35">
        <v>4.693149223200125</v>
      </c>
      <c r="F80" s="35">
        <v>3.557742410225125</v>
      </c>
      <c r="G80" s="35">
        <v>3.9830092168751245</v>
      </c>
      <c r="H80" s="35">
        <v>2.776314542900125</v>
      </c>
      <c r="I80" s="35">
        <v>3.2459280334250997</v>
      </c>
      <c r="J80" s="35">
        <v>4.1453761174251</v>
      </c>
      <c r="K80" s="53">
        <v>4.039190030050023</v>
      </c>
      <c r="L80" s="38"/>
    </row>
    <row r="81" spans="1:12" s="2" customFormat="1" ht="12.75" customHeight="1">
      <c r="A81" s="6" t="s">
        <v>48</v>
      </c>
      <c r="B81" s="63" t="s">
        <v>152</v>
      </c>
      <c r="C81" s="63" t="s">
        <v>152</v>
      </c>
      <c r="D81" s="35">
        <v>0.5488733547500249</v>
      </c>
      <c r="E81" s="63" t="s">
        <v>151</v>
      </c>
      <c r="F81" s="63" t="s">
        <v>151</v>
      </c>
      <c r="G81" s="63" t="s">
        <v>151</v>
      </c>
      <c r="H81" s="63" t="s">
        <v>151</v>
      </c>
      <c r="I81" s="63" t="s">
        <v>152</v>
      </c>
      <c r="J81" s="35" t="s">
        <v>101</v>
      </c>
      <c r="K81" s="65" t="s">
        <v>152</v>
      </c>
      <c r="L81" s="38"/>
    </row>
    <row r="82" spans="1:12" s="2" customFormat="1" ht="24" customHeight="1">
      <c r="A82" s="7" t="s">
        <v>49</v>
      </c>
      <c r="B82" s="51">
        <v>201.88811783499978</v>
      </c>
      <c r="C82" s="51">
        <v>202.34457575107473</v>
      </c>
      <c r="D82" s="51">
        <v>205.51084397545029</v>
      </c>
      <c r="E82" s="51">
        <v>201.49669448120028</v>
      </c>
      <c r="F82" s="51">
        <v>204.2627021666748</v>
      </c>
      <c r="G82" s="51">
        <v>201.6562183439501</v>
      </c>
      <c r="H82" s="51">
        <v>198.79892078324968</v>
      </c>
      <c r="I82" s="51">
        <v>199.30788750729974</v>
      </c>
      <c r="J82" s="51">
        <v>199.73366408547523</v>
      </c>
      <c r="K82" s="52">
        <v>197.26644635845025</v>
      </c>
      <c r="L82" s="38"/>
    </row>
    <row r="83" spans="1:12" s="2" customFormat="1" ht="12.75" customHeight="1">
      <c r="A83" s="11" t="s">
        <v>3</v>
      </c>
      <c r="B83" s="35"/>
      <c r="C83" s="35"/>
      <c r="D83" s="35"/>
      <c r="E83" s="35"/>
      <c r="F83" s="35"/>
      <c r="G83" s="35"/>
      <c r="H83" s="35"/>
      <c r="I83" s="35"/>
      <c r="J83" s="35"/>
      <c r="K83" s="53"/>
      <c r="L83" s="38"/>
    </row>
    <row r="84" spans="1:12" s="2" customFormat="1" ht="12.75" customHeight="1">
      <c r="A84" s="4" t="s">
        <v>4</v>
      </c>
      <c r="B84" s="35">
        <f>B82-B85</f>
        <v>111.80302589999995</v>
      </c>
      <c r="C84" s="35">
        <f aca="true" t="shared" si="4" ref="C84:K84">C82-C85</f>
        <v>112.69836966432467</v>
      </c>
      <c r="D84" s="35">
        <f t="shared" si="4"/>
        <v>116.30933800707516</v>
      </c>
      <c r="E84" s="35">
        <f t="shared" si="4"/>
        <v>114.43938113457517</v>
      </c>
      <c r="F84" s="35">
        <f t="shared" si="4"/>
        <v>114.59545143447504</v>
      </c>
      <c r="G84" s="35">
        <f t="shared" si="4"/>
        <v>115.90815459267517</v>
      </c>
      <c r="H84" s="35">
        <f t="shared" si="4"/>
        <v>114.73319250812497</v>
      </c>
      <c r="I84" s="35">
        <f t="shared" si="4"/>
        <v>114.94933252459965</v>
      </c>
      <c r="J84" s="35">
        <f t="shared" si="4"/>
        <v>115.7333967644751</v>
      </c>
      <c r="K84" s="53">
        <f t="shared" si="4"/>
        <v>113.73936035822534</v>
      </c>
      <c r="L84" s="38"/>
    </row>
    <row r="85" spans="1:12" s="2" customFormat="1" ht="12.75" customHeight="1">
      <c r="A85" s="4" t="s">
        <v>5</v>
      </c>
      <c r="B85" s="35">
        <v>90.08509193499982</v>
      </c>
      <c r="C85" s="35">
        <v>89.64620608675006</v>
      </c>
      <c r="D85" s="35">
        <v>89.20150596837513</v>
      </c>
      <c r="E85" s="35">
        <v>87.05731334662511</v>
      </c>
      <c r="F85" s="35">
        <v>89.66725073219978</v>
      </c>
      <c r="G85" s="35">
        <v>85.74806375127491</v>
      </c>
      <c r="H85" s="35">
        <v>84.06572827512471</v>
      </c>
      <c r="I85" s="35">
        <v>84.35855498270008</v>
      </c>
      <c r="J85" s="35">
        <v>84.00026732100012</v>
      </c>
      <c r="K85" s="53">
        <v>83.52708600022491</v>
      </c>
      <c r="L85" s="38"/>
    </row>
    <row r="86" spans="1:12" s="2" customFormat="1" ht="15" customHeight="1">
      <c r="A86" s="1" t="s">
        <v>29</v>
      </c>
      <c r="B86" s="35"/>
      <c r="C86" s="35"/>
      <c r="D86" s="35"/>
      <c r="E86" s="35"/>
      <c r="F86" s="35"/>
      <c r="G86" s="35"/>
      <c r="H86" s="35"/>
      <c r="I86" s="35"/>
      <c r="J86" s="35"/>
      <c r="K86" s="53"/>
      <c r="L86" s="38"/>
    </row>
    <row r="87" spans="1:12" s="2" customFormat="1" ht="12.75" customHeight="1">
      <c r="A87" s="12" t="s">
        <v>50</v>
      </c>
      <c r="B87" s="35">
        <v>3.046378425000025</v>
      </c>
      <c r="C87" s="35">
        <v>1.9655909407500258</v>
      </c>
      <c r="D87" s="35">
        <v>2.078897576500025</v>
      </c>
      <c r="E87" s="35">
        <v>1.9427751875000254</v>
      </c>
      <c r="F87" s="35">
        <v>1.9945777051500253</v>
      </c>
      <c r="G87" s="35">
        <v>2.0396888549250245</v>
      </c>
      <c r="H87" s="35">
        <v>1.6937383306250255</v>
      </c>
      <c r="I87" s="35">
        <v>1.1562729369000249</v>
      </c>
      <c r="J87" s="35">
        <v>1.969708594250026</v>
      </c>
      <c r="K87" s="53">
        <v>2.8404615897500234</v>
      </c>
      <c r="L87" s="38"/>
    </row>
    <row r="88" spans="1:12" s="2" customFormat="1" ht="12.75" customHeight="1">
      <c r="A88" s="6" t="s">
        <v>51</v>
      </c>
      <c r="B88" s="35">
        <v>22.165479275000013</v>
      </c>
      <c r="C88" s="35">
        <v>21.57898652299998</v>
      </c>
      <c r="D88" s="35">
        <v>19.07073683274999</v>
      </c>
      <c r="E88" s="35">
        <v>15.45856402550003</v>
      </c>
      <c r="F88" s="35">
        <v>16.681306345200063</v>
      </c>
      <c r="G88" s="35">
        <v>16.486618208750045</v>
      </c>
      <c r="H88" s="35">
        <v>14.744938130574976</v>
      </c>
      <c r="I88" s="35">
        <v>13.502448875550025</v>
      </c>
      <c r="J88" s="35">
        <v>13.915585963750054</v>
      </c>
      <c r="K88" s="53">
        <v>14.523419877500046</v>
      </c>
      <c r="L88" s="38"/>
    </row>
    <row r="89" spans="1:12" s="2" customFormat="1" ht="12.75" customHeight="1">
      <c r="A89" s="6" t="s">
        <v>52</v>
      </c>
      <c r="B89" s="35">
        <v>27.818237342750166</v>
      </c>
      <c r="C89" s="35">
        <v>26.657177808750074</v>
      </c>
      <c r="D89" s="35">
        <v>28.220866604250045</v>
      </c>
      <c r="E89" s="35">
        <v>27.446845841749912</v>
      </c>
      <c r="F89" s="35">
        <v>29.05111046175008</v>
      </c>
      <c r="G89" s="35">
        <v>28.088925049500077</v>
      </c>
      <c r="H89" s="35">
        <v>27.02747116374998</v>
      </c>
      <c r="I89" s="35">
        <v>25.612324619750137</v>
      </c>
      <c r="J89" s="35">
        <v>24.527198728499993</v>
      </c>
      <c r="K89" s="53">
        <v>22.61089457575002</v>
      </c>
      <c r="L89" s="38"/>
    </row>
    <row r="90" spans="1:12" s="2" customFormat="1" ht="12.75" customHeight="1">
      <c r="A90" s="6" t="s">
        <v>53</v>
      </c>
      <c r="B90" s="35">
        <v>22.99535372100009</v>
      </c>
      <c r="C90" s="35">
        <v>22.852428152000066</v>
      </c>
      <c r="D90" s="35">
        <v>23.206110116249963</v>
      </c>
      <c r="E90" s="35">
        <v>24.78459132624999</v>
      </c>
      <c r="F90" s="35">
        <v>27.56992267974998</v>
      </c>
      <c r="G90" s="35">
        <v>27.034713780749996</v>
      </c>
      <c r="H90" s="35">
        <v>28.78594720100004</v>
      </c>
      <c r="I90" s="35">
        <v>29.778557799500085</v>
      </c>
      <c r="J90" s="35">
        <v>29.10845777225018</v>
      </c>
      <c r="K90" s="53">
        <v>28.935947939500043</v>
      </c>
      <c r="L90" s="38"/>
    </row>
    <row r="91" spans="1:12" s="2" customFormat="1" ht="12.75" customHeight="1">
      <c r="A91" s="6" t="s">
        <v>54</v>
      </c>
      <c r="B91" s="35">
        <v>22.725807349999982</v>
      </c>
      <c r="C91" s="35">
        <v>23.733712865999955</v>
      </c>
      <c r="D91" s="35">
        <v>25.109571004999992</v>
      </c>
      <c r="E91" s="35">
        <v>25.60686297674997</v>
      </c>
      <c r="F91" s="35">
        <v>24.891093231624914</v>
      </c>
      <c r="G91" s="35">
        <v>23.425391300999994</v>
      </c>
      <c r="H91" s="35">
        <v>23.356241864400083</v>
      </c>
      <c r="I91" s="35">
        <v>24.704522878749938</v>
      </c>
      <c r="J91" s="35">
        <v>26.11781480374999</v>
      </c>
      <c r="K91" s="53">
        <v>26.835713710749957</v>
      </c>
      <c r="L91" s="38"/>
    </row>
    <row r="92" spans="1:12" s="2" customFormat="1" ht="12.75" customHeight="1">
      <c r="A92" s="6" t="s">
        <v>55</v>
      </c>
      <c r="B92" s="35">
        <v>24.3313274749999</v>
      </c>
      <c r="C92" s="35">
        <v>22.927887696000024</v>
      </c>
      <c r="D92" s="35">
        <v>22.98111595549992</v>
      </c>
      <c r="E92" s="35">
        <v>22.65861743249996</v>
      </c>
      <c r="F92" s="35">
        <v>22.690687151750026</v>
      </c>
      <c r="G92" s="35">
        <v>24.17406328630002</v>
      </c>
      <c r="H92" s="35">
        <v>24.141018862575077</v>
      </c>
      <c r="I92" s="35">
        <v>24.56021872299997</v>
      </c>
      <c r="J92" s="35">
        <v>25.449359088750107</v>
      </c>
      <c r="K92" s="53">
        <v>25.555010555749977</v>
      </c>
      <c r="L92" s="38"/>
    </row>
    <row r="93" spans="1:12" s="2" customFormat="1" ht="12.75" customHeight="1">
      <c r="A93" s="6" t="s">
        <v>56</v>
      </c>
      <c r="B93" s="35">
        <v>31.588627724999927</v>
      </c>
      <c r="C93" s="35">
        <v>30.089671410249956</v>
      </c>
      <c r="D93" s="35">
        <v>28.455300246000146</v>
      </c>
      <c r="E93" s="35">
        <v>27.37255100004992</v>
      </c>
      <c r="F93" s="35">
        <v>25.671574389550067</v>
      </c>
      <c r="G93" s="35">
        <v>25.081386506999934</v>
      </c>
      <c r="H93" s="35">
        <v>23.69108401942508</v>
      </c>
      <c r="I93" s="35">
        <v>22.473443807000006</v>
      </c>
      <c r="J93" s="35">
        <v>21.872041357624973</v>
      </c>
      <c r="K93" s="53">
        <v>23.345009154074955</v>
      </c>
      <c r="L93" s="38"/>
    </row>
    <row r="94" spans="1:12" s="2" customFormat="1" ht="12.75" customHeight="1">
      <c r="A94" s="6" t="s">
        <v>57</v>
      </c>
      <c r="B94" s="35">
        <v>28.518585421249995</v>
      </c>
      <c r="C94" s="35">
        <v>31.173232139249926</v>
      </c>
      <c r="D94" s="35">
        <v>30.4549578122503</v>
      </c>
      <c r="E94" s="35">
        <v>29.14198731342494</v>
      </c>
      <c r="F94" s="35">
        <v>27.644228283049976</v>
      </c>
      <c r="G94" s="35">
        <v>26.764200724250024</v>
      </c>
      <c r="H94" s="35">
        <v>26.72431643359987</v>
      </c>
      <c r="I94" s="35">
        <v>27.127030437025205</v>
      </c>
      <c r="J94" s="35">
        <v>24.781010719000122</v>
      </c>
      <c r="K94" s="53">
        <v>22.425385398000024</v>
      </c>
      <c r="L94" s="38"/>
    </row>
    <row r="95" spans="1:12" s="2" customFormat="1" ht="12.75" customHeight="1">
      <c r="A95" s="13" t="s">
        <v>58</v>
      </c>
      <c r="B95" s="35">
        <v>13.096435150000026</v>
      </c>
      <c r="C95" s="35">
        <v>15.390324457500007</v>
      </c>
      <c r="D95" s="35">
        <v>19.303886561250074</v>
      </c>
      <c r="E95" s="35">
        <v>19.762223760374926</v>
      </c>
      <c r="F95" s="35">
        <v>21.294300024950076</v>
      </c>
      <c r="G95" s="35">
        <v>21.29924101015</v>
      </c>
      <c r="H95" s="35">
        <v>20.426080954249965</v>
      </c>
      <c r="I95" s="35">
        <v>21.10969184525001</v>
      </c>
      <c r="J95" s="35">
        <v>21.363847525099903</v>
      </c>
      <c r="K95" s="53">
        <v>20.22276293154998</v>
      </c>
      <c r="L95" s="38"/>
    </row>
    <row r="96" spans="1:12" s="2" customFormat="1" ht="12.75" customHeight="1">
      <c r="A96" s="6" t="s">
        <v>59</v>
      </c>
      <c r="B96" s="35">
        <v>3.310773125000025</v>
      </c>
      <c r="C96" s="35">
        <v>3.8305466055000217</v>
      </c>
      <c r="D96" s="35">
        <v>3.891769247500025</v>
      </c>
      <c r="E96" s="35">
        <v>5.39039941185002</v>
      </c>
      <c r="F96" s="35">
        <v>4.88084486495002</v>
      </c>
      <c r="G96" s="35">
        <v>4.823930164325026</v>
      </c>
      <c r="H96" s="35">
        <v>5.6934773050750245</v>
      </c>
      <c r="I96" s="35">
        <v>6.478470421375026</v>
      </c>
      <c r="J96" s="35">
        <v>7.980083724750036</v>
      </c>
      <c r="K96" s="53">
        <v>7.621172618750012</v>
      </c>
      <c r="L96" s="38"/>
    </row>
    <row r="97" spans="1:12" s="2" customFormat="1" ht="12.75" customHeight="1">
      <c r="A97" s="14" t="s">
        <v>60</v>
      </c>
      <c r="B97" s="35">
        <v>2.2911128250000266</v>
      </c>
      <c r="C97" s="35">
        <v>2.1450171520750243</v>
      </c>
      <c r="D97" s="35">
        <v>2.737632018200025</v>
      </c>
      <c r="E97" s="35">
        <v>1.931276205250025</v>
      </c>
      <c r="F97" s="35">
        <v>1.8930570289500246</v>
      </c>
      <c r="G97" s="35">
        <v>2.438059457000023</v>
      </c>
      <c r="H97" s="35">
        <v>2.514606517975024</v>
      </c>
      <c r="I97" s="35">
        <v>2.804905163200025</v>
      </c>
      <c r="J97" s="35">
        <v>2.6485558077500264</v>
      </c>
      <c r="K97" s="53">
        <v>2.3506680070750248</v>
      </c>
      <c r="L97" s="38"/>
    </row>
    <row r="98" spans="1:12" s="2" customFormat="1" ht="24" customHeight="1">
      <c r="A98" s="5" t="s">
        <v>61</v>
      </c>
      <c r="B98" s="35"/>
      <c r="C98" s="35"/>
      <c r="D98" s="35"/>
      <c r="E98" s="35"/>
      <c r="F98" s="35"/>
      <c r="G98" s="35"/>
      <c r="H98" s="35"/>
      <c r="I98" s="35"/>
      <c r="J98" s="35"/>
      <c r="K98" s="53"/>
      <c r="L98" s="38"/>
    </row>
    <row r="99" spans="1:12" s="2" customFormat="1" ht="24" customHeight="1">
      <c r="A99" s="6" t="s">
        <v>122</v>
      </c>
      <c r="B99" s="35">
        <v>25.76135084750002</v>
      </c>
      <c r="C99" s="35">
        <v>22.567908086475</v>
      </c>
      <c r="D99" s="35">
        <v>21.001694204400017</v>
      </c>
      <c r="E99" s="35">
        <v>14.507625785625024</v>
      </c>
      <c r="F99" s="35">
        <v>16.48177613742502</v>
      </c>
      <c r="G99" s="35">
        <v>17.799980139875032</v>
      </c>
      <c r="H99" s="35">
        <v>16.641480966950027</v>
      </c>
      <c r="I99" s="35">
        <v>15.11093051337502</v>
      </c>
      <c r="J99" s="35">
        <v>15.364450182500047</v>
      </c>
      <c r="K99" s="53">
        <v>13.865699475225052</v>
      </c>
      <c r="L99" s="38"/>
    </row>
    <row r="100" spans="1:12" s="2" customFormat="1" ht="12.75" customHeight="1">
      <c r="A100" s="6" t="s">
        <v>7</v>
      </c>
      <c r="B100" s="35">
        <v>97.84610296975016</v>
      </c>
      <c r="C100" s="35">
        <v>97.3981807417254</v>
      </c>
      <c r="D100" s="35">
        <v>99.16579788624904</v>
      </c>
      <c r="E100" s="35">
        <v>97.47446615267512</v>
      </c>
      <c r="F100" s="35">
        <v>97.98355493592518</v>
      </c>
      <c r="G100" s="35">
        <v>97.2036398738251</v>
      </c>
      <c r="H100" s="35">
        <v>95.5152145975243</v>
      </c>
      <c r="I100" s="35">
        <v>96.5621932287004</v>
      </c>
      <c r="J100" s="35">
        <v>94.77690636974977</v>
      </c>
      <c r="K100" s="53">
        <v>95.31817960994975</v>
      </c>
      <c r="L100" s="38"/>
    </row>
    <row r="101" spans="1:12" s="2" customFormat="1" ht="12.75" customHeight="1">
      <c r="A101" s="6" t="s">
        <v>8</v>
      </c>
      <c r="B101" s="35">
        <v>61.2721187687501</v>
      </c>
      <c r="C101" s="35">
        <v>64.36443269362503</v>
      </c>
      <c r="D101" s="35">
        <v>65.64895648262478</v>
      </c>
      <c r="E101" s="35">
        <v>69.57508904655025</v>
      </c>
      <c r="F101" s="35">
        <v>72.20574534537478</v>
      </c>
      <c r="G101" s="35">
        <v>64.68409455757501</v>
      </c>
      <c r="H101" s="35">
        <v>66.27305402805</v>
      </c>
      <c r="I101" s="35">
        <v>67.19357285817459</v>
      </c>
      <c r="J101" s="35">
        <v>70.98292671037494</v>
      </c>
      <c r="K101" s="53">
        <v>66.30413486447499</v>
      </c>
      <c r="L101" s="38"/>
    </row>
    <row r="102" spans="1:12" s="2" customFormat="1" ht="12.75" customHeight="1">
      <c r="A102" s="6" t="s">
        <v>9</v>
      </c>
      <c r="B102" s="35">
        <v>17.008545249000004</v>
      </c>
      <c r="C102" s="35">
        <v>18.014054229250025</v>
      </c>
      <c r="D102" s="35">
        <v>19.091468772925023</v>
      </c>
      <c r="E102" s="35">
        <v>19.430573036600006</v>
      </c>
      <c r="F102" s="35">
        <v>17.30609069045003</v>
      </c>
      <c r="G102" s="35">
        <v>21.968503772675007</v>
      </c>
      <c r="H102" s="35">
        <v>20.369171190725044</v>
      </c>
      <c r="I102" s="35">
        <v>20.441190907050007</v>
      </c>
      <c r="J102" s="35">
        <v>18.60938082285</v>
      </c>
      <c r="K102" s="53">
        <v>21.71840083005004</v>
      </c>
      <c r="L102" s="38"/>
    </row>
    <row r="103" spans="1:12" s="2" customFormat="1" ht="24" customHeight="1">
      <c r="A103" s="7" t="s">
        <v>126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53"/>
      <c r="L103" s="38"/>
    </row>
    <row r="104" spans="1:13" s="2" customFormat="1" ht="22.5">
      <c r="A104" s="15" t="s">
        <v>23</v>
      </c>
      <c r="B104" s="35">
        <v>5.82807422145707</v>
      </c>
      <c r="C104" s="35">
        <v>7.2422210431120195</v>
      </c>
      <c r="D104" s="35">
        <v>5.611686237277989</v>
      </c>
      <c r="E104" s="35">
        <v>6.7117384779140385</v>
      </c>
      <c r="F104" s="35">
        <v>6.529893852536471</v>
      </c>
      <c r="G104" s="35">
        <v>3.785078571714851</v>
      </c>
      <c r="H104" s="35">
        <v>4.507774451481822</v>
      </c>
      <c r="I104" s="35">
        <v>4.877581200743941</v>
      </c>
      <c r="J104" s="35">
        <v>4.981615070825026</v>
      </c>
      <c r="K104" s="53">
        <v>3.7121569477750245</v>
      </c>
      <c r="L104" s="38"/>
      <c r="M104" s="40"/>
    </row>
    <row r="105" spans="1:13" s="2" customFormat="1" ht="12.75" customHeight="1">
      <c r="A105" s="15" t="s">
        <v>134</v>
      </c>
      <c r="B105" s="35">
        <v>2.6863481714937345</v>
      </c>
      <c r="C105" s="35">
        <v>3.671050056871834</v>
      </c>
      <c r="D105" s="35">
        <v>2.9932277155803106</v>
      </c>
      <c r="E105" s="35">
        <v>2.2376950731513463</v>
      </c>
      <c r="F105" s="35">
        <v>1.799499698860687</v>
      </c>
      <c r="G105" s="35">
        <v>1.2641938226949052</v>
      </c>
      <c r="H105" s="35">
        <v>1.428206088782687</v>
      </c>
      <c r="I105" s="35">
        <v>1.3494253392512232</v>
      </c>
      <c r="J105" s="35">
        <v>1.7657698365000245</v>
      </c>
      <c r="K105" s="53">
        <v>1.5747666142500252</v>
      </c>
      <c r="L105" s="38"/>
      <c r="M105" s="40"/>
    </row>
    <row r="106" spans="1:13" s="2" customFormat="1" ht="12.75" customHeight="1">
      <c r="A106" s="16" t="s">
        <v>62</v>
      </c>
      <c r="B106" s="35">
        <v>74.3831740104316</v>
      </c>
      <c r="C106" s="35">
        <v>73.95393738468115</v>
      </c>
      <c r="D106" s="35">
        <v>76.52644506837167</v>
      </c>
      <c r="E106" s="35">
        <v>74.14005542467281</v>
      </c>
      <c r="F106" s="35">
        <v>79.70422006677684</v>
      </c>
      <c r="G106" s="35">
        <v>81.82798478004321</v>
      </c>
      <c r="H106" s="35">
        <v>83.70450378026419</v>
      </c>
      <c r="I106" s="35">
        <v>80.42796424845439</v>
      </c>
      <c r="J106" s="35">
        <v>78.45048245177503</v>
      </c>
      <c r="K106" s="53">
        <v>68.31730644485009</v>
      </c>
      <c r="L106" s="38"/>
      <c r="M106" s="40"/>
    </row>
    <row r="107" spans="1:13" s="2" customFormat="1" ht="22.5">
      <c r="A107" s="16" t="s">
        <v>142</v>
      </c>
      <c r="B107" s="35">
        <v>2.4504311854673766</v>
      </c>
      <c r="C107" s="35">
        <v>2.421557821091949</v>
      </c>
      <c r="D107" s="35">
        <v>1.7839872559255785</v>
      </c>
      <c r="E107" s="35">
        <v>1.8203143033987446</v>
      </c>
      <c r="F107" s="35">
        <v>1.4352076518351815</v>
      </c>
      <c r="G107" s="35">
        <v>1.6463801533720417</v>
      </c>
      <c r="H107" s="35">
        <v>1.8296143013200026</v>
      </c>
      <c r="I107" s="35">
        <v>2.8076544995501456</v>
      </c>
      <c r="J107" s="35">
        <v>1.7552476832500252</v>
      </c>
      <c r="K107" s="53">
        <v>2.755979013500025</v>
      </c>
      <c r="L107" s="38"/>
      <c r="M107" s="40"/>
    </row>
    <row r="108" spans="1:13" s="2" customFormat="1" ht="22.5">
      <c r="A108" s="16" t="s">
        <v>145</v>
      </c>
      <c r="B108" s="35">
        <v>1.4930132645376923</v>
      </c>
      <c r="C108" s="35">
        <v>1.9204207953788799</v>
      </c>
      <c r="D108" s="35">
        <v>1.5991011591935278</v>
      </c>
      <c r="E108" s="35">
        <v>1.311349987345776</v>
      </c>
      <c r="F108" s="35">
        <v>1.5886572252483921</v>
      </c>
      <c r="G108" s="35">
        <v>1.9233425845213343</v>
      </c>
      <c r="H108" s="35">
        <v>1.9701934734576818</v>
      </c>
      <c r="I108" s="35">
        <v>2.953510686800741</v>
      </c>
      <c r="J108" s="35">
        <v>2.530130177675025</v>
      </c>
      <c r="K108" s="53">
        <v>2.176456181250025</v>
      </c>
      <c r="L108" s="38"/>
      <c r="M108" s="40"/>
    </row>
    <row r="109" spans="1:13" s="2" customFormat="1" ht="12.75" customHeight="1">
      <c r="A109" s="15" t="s">
        <v>63</v>
      </c>
      <c r="B109" s="35">
        <v>22.63354885583845</v>
      </c>
      <c r="C109" s="35">
        <v>20.815673698471045</v>
      </c>
      <c r="D109" s="35">
        <v>17.658712971654293</v>
      </c>
      <c r="E109" s="35">
        <v>17.9741987471458</v>
      </c>
      <c r="F109" s="35">
        <v>20.79699075133569</v>
      </c>
      <c r="G109" s="35">
        <v>21.49808104666212</v>
      </c>
      <c r="H109" s="35">
        <v>16.622035074569446</v>
      </c>
      <c r="I109" s="35">
        <v>16.495483418464502</v>
      </c>
      <c r="J109" s="35">
        <v>18.99327804540004</v>
      </c>
      <c r="K109" s="53">
        <v>20.925202731250018</v>
      </c>
      <c r="L109" s="38"/>
      <c r="M109" s="40"/>
    </row>
    <row r="110" spans="1:13" s="2" customFormat="1" ht="22.5">
      <c r="A110" s="15" t="s">
        <v>148</v>
      </c>
      <c r="B110" s="35">
        <v>19.44730214189008</v>
      </c>
      <c r="C110" s="35">
        <v>18.474648630829066</v>
      </c>
      <c r="D110" s="35">
        <v>22.88529647400786</v>
      </c>
      <c r="E110" s="35">
        <v>21.75174989260827</v>
      </c>
      <c r="F110" s="35">
        <v>20.215001091904625</v>
      </c>
      <c r="G110" s="35">
        <v>19.457389275596483</v>
      </c>
      <c r="H110" s="35">
        <v>18.396207071097166</v>
      </c>
      <c r="I110" s="35">
        <v>20.591243717743524</v>
      </c>
      <c r="J110" s="35">
        <v>20.835757779275006</v>
      </c>
      <c r="K110" s="53">
        <v>23.595322892375016</v>
      </c>
      <c r="L110" s="38"/>
      <c r="M110" s="40"/>
    </row>
    <row r="111" spans="1:13" s="2" customFormat="1" ht="12.75" customHeight="1">
      <c r="A111" s="15" t="s">
        <v>135</v>
      </c>
      <c r="B111" s="35">
        <v>10.590572824756588</v>
      </c>
      <c r="C111" s="35">
        <v>12.373356781333957</v>
      </c>
      <c r="D111" s="35">
        <v>12.66035724899946</v>
      </c>
      <c r="E111" s="35">
        <v>10.312471736432558</v>
      </c>
      <c r="F111" s="35">
        <v>10.255811384696889</v>
      </c>
      <c r="G111" s="35">
        <v>9.757746830497709</v>
      </c>
      <c r="H111" s="35">
        <v>10.47690081091458</v>
      </c>
      <c r="I111" s="35">
        <v>10.70538606273044</v>
      </c>
      <c r="J111" s="35">
        <v>11.469542895550022</v>
      </c>
      <c r="K111" s="53">
        <v>11.961517036050024</v>
      </c>
      <c r="L111" s="38"/>
      <c r="M111" s="40"/>
    </row>
    <row r="112" spans="1:13" s="2" customFormat="1" ht="22.5">
      <c r="A112" s="16" t="s">
        <v>143</v>
      </c>
      <c r="B112" s="35">
        <v>7.0505897087254175</v>
      </c>
      <c r="C112" s="35">
        <v>5.26845162898841</v>
      </c>
      <c r="D112" s="35">
        <v>6.858160680582574</v>
      </c>
      <c r="E112" s="35">
        <v>6.93701682797952</v>
      </c>
      <c r="F112" s="35">
        <v>8.314224442871609</v>
      </c>
      <c r="G112" s="35">
        <v>7.251174104579582</v>
      </c>
      <c r="H112" s="35">
        <v>5.981942366215296</v>
      </c>
      <c r="I112" s="35">
        <v>5.590021281239247</v>
      </c>
      <c r="J112" s="35">
        <v>6.0316787865500245</v>
      </c>
      <c r="K112" s="53">
        <v>7.73358377957502</v>
      </c>
      <c r="L112" s="38"/>
      <c r="M112" s="40"/>
    </row>
    <row r="113" spans="1:13" s="2" customFormat="1" ht="12.75" customHeight="1">
      <c r="A113" s="15" t="s">
        <v>136</v>
      </c>
      <c r="B113" s="35">
        <v>2.958150506330502</v>
      </c>
      <c r="C113" s="35">
        <v>2.5448868983349393</v>
      </c>
      <c r="D113" s="35">
        <v>2.9010977347832894</v>
      </c>
      <c r="E113" s="35">
        <v>3.3696961953988143</v>
      </c>
      <c r="F113" s="35">
        <v>2.990092503179882</v>
      </c>
      <c r="G113" s="35">
        <v>2.6468183022294456</v>
      </c>
      <c r="H113" s="35">
        <v>2.433671181414264</v>
      </c>
      <c r="I113" s="35">
        <v>2.749784016749012</v>
      </c>
      <c r="J113" s="35">
        <v>2.1744330935000256</v>
      </c>
      <c r="K113" s="53">
        <v>1.0362804995000252</v>
      </c>
      <c r="L113" s="38"/>
      <c r="M113" s="40"/>
    </row>
    <row r="114" spans="1:13" s="2" customFormat="1" ht="12.75" customHeight="1">
      <c r="A114" s="15" t="s">
        <v>137</v>
      </c>
      <c r="B114" s="35">
        <v>3.2038191017675004</v>
      </c>
      <c r="C114" s="35">
        <v>3.4825183617151225</v>
      </c>
      <c r="D114" s="35">
        <v>3.0288942439645936</v>
      </c>
      <c r="E114" s="35">
        <v>3.512592640446239</v>
      </c>
      <c r="F114" s="35">
        <v>2.8273196228542186</v>
      </c>
      <c r="G114" s="35">
        <v>3.018285618816824</v>
      </c>
      <c r="H114" s="35">
        <v>3.5804750457519505</v>
      </c>
      <c r="I114" s="35">
        <v>1.518647573109551</v>
      </c>
      <c r="J114" s="35">
        <v>3.3677660133750242</v>
      </c>
      <c r="K114" s="53">
        <v>3.9588276840250245</v>
      </c>
      <c r="L114" s="38"/>
      <c r="M114" s="40"/>
    </row>
    <row r="115" spans="1:13" s="2" customFormat="1" ht="12.75" customHeight="1">
      <c r="A115" s="15" t="s">
        <v>138</v>
      </c>
      <c r="B115" s="35">
        <v>0.6830929332650806</v>
      </c>
      <c r="C115" s="35">
        <v>0.5593737478545533</v>
      </c>
      <c r="D115" s="35">
        <v>0.7857233148704311</v>
      </c>
      <c r="E115" s="63" t="s">
        <v>151</v>
      </c>
      <c r="F115" s="35">
        <v>0.5485859504262738</v>
      </c>
      <c r="G115" s="63" t="s">
        <v>151</v>
      </c>
      <c r="H115" s="35">
        <v>0.9799525233924267</v>
      </c>
      <c r="I115" s="35">
        <v>2.069865929154158</v>
      </c>
      <c r="J115" s="35">
        <v>1.5873083075000245</v>
      </c>
      <c r="K115" s="53">
        <v>1.7157697560000247</v>
      </c>
      <c r="L115" s="38"/>
      <c r="M115" s="40"/>
    </row>
    <row r="116" spans="1:13" s="2" customFormat="1" ht="22.5">
      <c r="A116" s="15" t="s">
        <v>146</v>
      </c>
      <c r="B116" s="35">
        <v>4.206673639613467</v>
      </c>
      <c r="C116" s="35">
        <v>3.1703743340393857</v>
      </c>
      <c r="D116" s="35">
        <v>4.095222276828107</v>
      </c>
      <c r="E116" s="35">
        <v>4.6851018288446395</v>
      </c>
      <c r="F116" s="35">
        <v>3.5619458279212783</v>
      </c>
      <c r="G116" s="35">
        <v>3.834775535911077</v>
      </c>
      <c r="H116" s="35">
        <v>5.5700948051717925</v>
      </c>
      <c r="I116" s="35">
        <v>5.041969513521785</v>
      </c>
      <c r="J116" s="35">
        <v>3.9572119352500263</v>
      </c>
      <c r="K116" s="53">
        <v>4.004384200175025</v>
      </c>
      <c r="L116" s="38"/>
      <c r="M116" s="40"/>
    </row>
    <row r="117" spans="1:13" s="2" customFormat="1" ht="22.5">
      <c r="A117" s="15" t="s">
        <v>139</v>
      </c>
      <c r="B117" s="35">
        <v>3.006937460983431</v>
      </c>
      <c r="C117" s="35">
        <v>2.636513651099262</v>
      </c>
      <c r="D117" s="35">
        <v>3.4167751320754123</v>
      </c>
      <c r="E117" s="35">
        <v>3.74340366635879</v>
      </c>
      <c r="F117" s="35">
        <v>3.1352760769022985</v>
      </c>
      <c r="G117" s="35">
        <v>2.627418172885007</v>
      </c>
      <c r="H117" s="35">
        <v>3.321355125740623</v>
      </c>
      <c r="I117" s="35">
        <v>3.3869243838380587</v>
      </c>
      <c r="J117" s="35">
        <v>3.967527739875024</v>
      </c>
      <c r="K117" s="53">
        <v>3.8232677680250244</v>
      </c>
      <c r="L117" s="38"/>
      <c r="M117" s="40"/>
    </row>
    <row r="118" spans="1:13" s="2" customFormat="1" ht="21.75" customHeight="1">
      <c r="A118" s="15" t="s">
        <v>147</v>
      </c>
      <c r="B118" s="35">
        <v>10.136600365640184</v>
      </c>
      <c r="C118" s="35">
        <v>10.87136518102283</v>
      </c>
      <c r="D118" s="35">
        <v>12.116609436046318</v>
      </c>
      <c r="E118" s="35">
        <v>11.224272479609423</v>
      </c>
      <c r="F118" s="35">
        <v>10.300953830854043</v>
      </c>
      <c r="G118" s="35">
        <v>10.42565636623692</v>
      </c>
      <c r="H118" s="35">
        <v>11.238320717946564</v>
      </c>
      <c r="I118" s="35">
        <v>10.729508572424026</v>
      </c>
      <c r="J118" s="35">
        <v>10.205653960050013</v>
      </c>
      <c r="K118" s="53">
        <v>9.156365444500022</v>
      </c>
      <c r="L118" s="38"/>
      <c r="M118" s="40"/>
    </row>
    <row r="119" spans="1:13" s="2" customFormat="1" ht="11.25">
      <c r="A119" s="41" t="s">
        <v>64</v>
      </c>
      <c r="B119" s="35">
        <v>11.340623849698602</v>
      </c>
      <c r="C119" s="35">
        <v>13.627047382816878</v>
      </c>
      <c r="D119" s="35">
        <v>11.251760723064683</v>
      </c>
      <c r="E119" s="35">
        <v>13.206109379308613</v>
      </c>
      <c r="F119" s="35">
        <v>10.920667956733162</v>
      </c>
      <c r="G119" s="35">
        <v>12.537878183767667</v>
      </c>
      <c r="H119" s="35">
        <v>11.76460827910619</v>
      </c>
      <c r="I119" s="35">
        <v>11.677641266793456</v>
      </c>
      <c r="J119" s="35">
        <v>9.580981486875036</v>
      </c>
      <c r="K119" s="53">
        <v>10.170573480025029</v>
      </c>
      <c r="L119" s="38"/>
      <c r="M119" s="40"/>
    </row>
    <row r="120" spans="1:13" s="2" customFormat="1" ht="12.75" customHeight="1">
      <c r="A120" s="41" t="s">
        <v>140</v>
      </c>
      <c r="B120" s="35">
        <v>10.275347409399096</v>
      </c>
      <c r="C120" s="35">
        <v>9.895550463129442</v>
      </c>
      <c r="D120" s="35">
        <v>11.618425388087655</v>
      </c>
      <c r="E120" s="35">
        <v>11.147799679229744</v>
      </c>
      <c r="F120" s="35">
        <v>11.721228900414241</v>
      </c>
      <c r="G120" s="35">
        <v>11.817354655288067</v>
      </c>
      <c r="H120" s="35">
        <v>9.473375755572762</v>
      </c>
      <c r="I120" s="35">
        <v>9.673495841303586</v>
      </c>
      <c r="J120" s="35">
        <v>12.174282961500024</v>
      </c>
      <c r="K120" s="53">
        <v>12.705291744975023</v>
      </c>
      <c r="L120" s="38"/>
      <c r="M120" s="40"/>
    </row>
    <row r="121" spans="1:13" s="2" customFormat="1" ht="22.5">
      <c r="A121" s="41" t="s">
        <v>144</v>
      </c>
      <c r="B121" s="35">
        <v>2.1357616945212645</v>
      </c>
      <c r="C121" s="35">
        <v>1.8988104812973665</v>
      </c>
      <c r="D121" s="35">
        <v>2.5835059547123245</v>
      </c>
      <c r="E121" s="35">
        <v>1.609275923798232</v>
      </c>
      <c r="F121" s="35">
        <v>2.544642915783419</v>
      </c>
      <c r="G121" s="35">
        <v>1.7959732768629177</v>
      </c>
      <c r="H121" s="35">
        <v>2.3717109449584974</v>
      </c>
      <c r="I121" s="35">
        <v>3.469216172246537</v>
      </c>
      <c r="J121" s="35">
        <v>3.474703412250025</v>
      </c>
      <c r="K121" s="53">
        <v>4.075386736175024</v>
      </c>
      <c r="L121" s="38"/>
      <c r="M121" s="40"/>
    </row>
    <row r="122" spans="1:13" s="2" customFormat="1" ht="12.75" customHeight="1">
      <c r="A122" s="41" t="s">
        <v>141</v>
      </c>
      <c r="B122" s="35">
        <v>7.378056489184074</v>
      </c>
      <c r="C122" s="35">
        <v>7.516817409008132</v>
      </c>
      <c r="D122" s="35">
        <v>5.053809511258986</v>
      </c>
      <c r="E122" s="35">
        <v>5.203982288618651</v>
      </c>
      <c r="F122" s="35">
        <v>4.534915751839238</v>
      </c>
      <c r="G122" s="35">
        <v>3.569753692621328</v>
      </c>
      <c r="H122" s="35">
        <v>2.719465541208902</v>
      </c>
      <c r="I122" s="35">
        <v>3.020839286538375</v>
      </c>
      <c r="J122" s="35">
        <v>2.375534115250024</v>
      </c>
      <c r="K122" s="53">
        <v>3.4862477049250242</v>
      </c>
      <c r="L122" s="38"/>
      <c r="M122" s="40"/>
    </row>
    <row r="123" spans="1:13" s="2" customFormat="1" ht="24" customHeight="1">
      <c r="A123" s="1" t="s">
        <v>127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53"/>
      <c r="L123" s="38"/>
      <c r="M123" s="40"/>
    </row>
    <row r="124" spans="1:13" s="2" customFormat="1" ht="24" customHeight="1">
      <c r="A124" s="17" t="s">
        <v>65</v>
      </c>
      <c r="B124" s="35">
        <v>9.746210399500029</v>
      </c>
      <c r="C124" s="35">
        <v>11.22852420650002</v>
      </c>
      <c r="D124" s="35">
        <v>19.58510728950003</v>
      </c>
      <c r="E124" s="35">
        <v>18.438619099550007</v>
      </c>
      <c r="F124" s="35">
        <v>16.17301792900002</v>
      </c>
      <c r="G124" s="35">
        <v>15.209137581925027</v>
      </c>
      <c r="H124" s="35">
        <v>17.351724148675018</v>
      </c>
      <c r="I124" s="35">
        <v>14.951351614125015</v>
      </c>
      <c r="J124" s="35">
        <v>12.322782601975018</v>
      </c>
      <c r="K124" s="53">
        <v>11.336963567925025</v>
      </c>
      <c r="L124" s="38"/>
      <c r="M124" s="40"/>
    </row>
    <row r="125" spans="1:13" s="2" customFormat="1" ht="24" customHeight="1">
      <c r="A125" s="17" t="s">
        <v>66</v>
      </c>
      <c r="B125" s="35">
        <v>15.670535949250016</v>
      </c>
      <c r="C125" s="35">
        <v>19.472342889425022</v>
      </c>
      <c r="D125" s="35">
        <v>16.001913390625024</v>
      </c>
      <c r="E125" s="35">
        <v>15.925524901800037</v>
      </c>
      <c r="F125" s="35">
        <v>15.728158618200025</v>
      </c>
      <c r="G125" s="35">
        <v>17.614766965050006</v>
      </c>
      <c r="H125" s="35">
        <v>16.718022672525013</v>
      </c>
      <c r="I125" s="35">
        <v>15.727659718225004</v>
      </c>
      <c r="J125" s="35">
        <v>14.162948225800013</v>
      </c>
      <c r="K125" s="53">
        <v>14.690750224925035</v>
      </c>
      <c r="L125" s="38"/>
      <c r="M125" s="40"/>
    </row>
    <row r="126" spans="1:13" s="2" customFormat="1" ht="24" customHeight="1">
      <c r="A126" s="17" t="s">
        <v>67</v>
      </c>
      <c r="B126" s="35">
        <v>27.634263546000003</v>
      </c>
      <c r="C126" s="35">
        <v>25.507664646150012</v>
      </c>
      <c r="D126" s="35">
        <v>25.596401671200056</v>
      </c>
      <c r="E126" s="35">
        <v>32.95580943992498</v>
      </c>
      <c r="F126" s="35">
        <v>38.335246323849965</v>
      </c>
      <c r="G126" s="35">
        <v>35.84099548804998</v>
      </c>
      <c r="H126" s="35">
        <v>35.48189672649996</v>
      </c>
      <c r="I126" s="35">
        <v>40.391095361974955</v>
      </c>
      <c r="J126" s="35">
        <v>40.43928419540009</v>
      </c>
      <c r="K126" s="53">
        <v>39.15018423367496</v>
      </c>
      <c r="L126" s="38"/>
      <c r="M126" s="40"/>
    </row>
    <row r="127" spans="1:12" s="2" customFormat="1" ht="24" customHeight="1">
      <c r="A127" s="17" t="s">
        <v>128</v>
      </c>
      <c r="B127" s="35">
        <v>16.40663284900003</v>
      </c>
      <c r="C127" s="35">
        <v>18.41057689915001</v>
      </c>
      <c r="D127" s="35">
        <v>18.44405292130002</v>
      </c>
      <c r="E127" s="35">
        <v>16.732933719300043</v>
      </c>
      <c r="F127" s="35">
        <v>11.754798756625016</v>
      </c>
      <c r="G127" s="35">
        <v>12.56152804517502</v>
      </c>
      <c r="H127" s="35">
        <v>13.272220668925012</v>
      </c>
      <c r="I127" s="35">
        <v>13.568145708975</v>
      </c>
      <c r="J127" s="35">
        <v>10.323345194350035</v>
      </c>
      <c r="K127" s="53">
        <v>11.864522119250031</v>
      </c>
      <c r="L127" s="38"/>
    </row>
    <row r="128" spans="1:12" s="2" customFormat="1" ht="24" customHeight="1">
      <c r="A128" s="17" t="s">
        <v>68</v>
      </c>
      <c r="B128" s="35">
        <v>24.544094822750036</v>
      </c>
      <c r="C128" s="35">
        <v>20.648373602225018</v>
      </c>
      <c r="D128" s="35">
        <v>25.977796346674996</v>
      </c>
      <c r="E128" s="35">
        <v>22.13295748650003</v>
      </c>
      <c r="F128" s="35">
        <v>22.04245266937501</v>
      </c>
      <c r="G128" s="35">
        <v>19.49161827105001</v>
      </c>
      <c r="H128" s="35">
        <v>16.195200504700008</v>
      </c>
      <c r="I128" s="35">
        <v>17.256990295000033</v>
      </c>
      <c r="J128" s="35">
        <v>20.029948128499992</v>
      </c>
      <c r="K128" s="53">
        <v>23.247975394175043</v>
      </c>
      <c r="L128" s="38"/>
    </row>
    <row r="129" spans="1:12" s="2" customFormat="1" ht="24" customHeight="1">
      <c r="A129" s="18" t="s">
        <v>69</v>
      </c>
      <c r="B129" s="35">
        <v>3.252804600000023</v>
      </c>
      <c r="C129" s="35">
        <v>4.088540760800026</v>
      </c>
      <c r="D129" s="35">
        <v>3.1033914053000267</v>
      </c>
      <c r="E129" s="35">
        <v>3.2632406315000257</v>
      </c>
      <c r="F129" s="35">
        <v>3.874686919275026</v>
      </c>
      <c r="G129" s="35">
        <v>1.8221998990750248</v>
      </c>
      <c r="H129" s="35">
        <v>2.063673773250025</v>
      </c>
      <c r="I129" s="35">
        <v>2.5770866738000247</v>
      </c>
      <c r="J129" s="35">
        <v>2.829677900475025</v>
      </c>
      <c r="K129" s="53">
        <v>2.497732365500024</v>
      </c>
      <c r="L129" s="38"/>
    </row>
    <row r="130" spans="1:12" s="2" customFormat="1" ht="36" customHeight="1">
      <c r="A130" s="19" t="s">
        <v>129</v>
      </c>
      <c r="B130" s="35">
        <v>53.561709072250025</v>
      </c>
      <c r="C130" s="35">
        <v>50.11584873942505</v>
      </c>
      <c r="D130" s="35">
        <v>50.992954951774855</v>
      </c>
      <c r="E130" s="35">
        <v>49.795157566950266</v>
      </c>
      <c r="F130" s="35">
        <v>48.33435530782491</v>
      </c>
      <c r="G130" s="35">
        <v>49.08069267842485</v>
      </c>
      <c r="H130" s="35">
        <v>44.437784181150036</v>
      </c>
      <c r="I130" s="35">
        <v>44.629133999624955</v>
      </c>
      <c r="J130" s="35">
        <v>49.61944069634993</v>
      </c>
      <c r="K130" s="53">
        <v>45.32618641257509</v>
      </c>
      <c r="L130" s="38"/>
    </row>
    <row r="131" spans="1:12" s="2" customFormat="1" ht="12.75" customHeight="1">
      <c r="A131" s="16" t="s">
        <v>70</v>
      </c>
      <c r="B131" s="35">
        <v>33.16439657325006</v>
      </c>
      <c r="C131" s="35">
        <v>37.077848062624966</v>
      </c>
      <c r="D131" s="35">
        <v>33.706549048350055</v>
      </c>
      <c r="E131" s="35">
        <v>27.255978318424937</v>
      </c>
      <c r="F131" s="35">
        <v>32.851208543225056</v>
      </c>
      <c r="G131" s="35">
        <v>35.54693283802496</v>
      </c>
      <c r="H131" s="35">
        <v>38.500820854050026</v>
      </c>
      <c r="I131" s="35">
        <v>37.942266995349954</v>
      </c>
      <c r="J131" s="35">
        <v>37.926885684375065</v>
      </c>
      <c r="K131" s="53">
        <v>37.17353833422506</v>
      </c>
      <c r="L131" s="38"/>
    </row>
    <row r="132" spans="1:12" s="2" customFormat="1" ht="24" customHeight="1">
      <c r="A132" s="20" t="s">
        <v>71</v>
      </c>
      <c r="B132" s="35">
        <v>15.319715948000013</v>
      </c>
      <c r="C132" s="35">
        <v>13.889097467275027</v>
      </c>
      <c r="D132" s="35">
        <v>10.159271291975033</v>
      </c>
      <c r="E132" s="35">
        <v>13.57386586325003</v>
      </c>
      <c r="F132" s="35">
        <v>14.13034987945002</v>
      </c>
      <c r="G132" s="35">
        <v>13.941079651175038</v>
      </c>
      <c r="H132" s="35">
        <v>14.084365735975016</v>
      </c>
      <c r="I132" s="35">
        <v>11.955438729975013</v>
      </c>
      <c r="J132" s="35">
        <v>11.500281205000032</v>
      </c>
      <c r="K132" s="53">
        <v>11.638700761450032</v>
      </c>
      <c r="L132" s="38"/>
    </row>
    <row r="133" spans="1:12" s="2" customFormat="1" ht="12.75" customHeight="1">
      <c r="A133" s="20" t="s">
        <v>72</v>
      </c>
      <c r="B133" s="35">
        <v>2.587754075000025</v>
      </c>
      <c r="C133" s="35">
        <v>1.9057584775000254</v>
      </c>
      <c r="D133" s="35">
        <v>1.378587360500025</v>
      </c>
      <c r="E133" s="35">
        <v>1.1732804885000248</v>
      </c>
      <c r="F133" s="35">
        <v>0.863063699100025</v>
      </c>
      <c r="G133" s="35">
        <v>0.547266926000025</v>
      </c>
      <c r="H133" s="35">
        <v>0.693211517500025</v>
      </c>
      <c r="I133" s="63" t="s">
        <v>151</v>
      </c>
      <c r="J133" s="35">
        <v>0.524311920000025</v>
      </c>
      <c r="K133" s="65" t="s">
        <v>151</v>
      </c>
      <c r="L133" s="38"/>
    </row>
    <row r="134" spans="1:12" s="2" customFormat="1" ht="24" customHeight="1">
      <c r="A134" s="1" t="s">
        <v>73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53"/>
      <c r="L134" s="38"/>
    </row>
    <row r="135" spans="1:12" s="2" customFormat="1" ht="12.75" customHeight="1">
      <c r="A135" s="4" t="s">
        <v>74</v>
      </c>
      <c r="B135" s="35">
        <v>169.5526631362499</v>
      </c>
      <c r="C135" s="35">
        <v>172.4137491837749</v>
      </c>
      <c r="D135" s="35">
        <v>171.4394857154237</v>
      </c>
      <c r="E135" s="35">
        <v>163.71130883142294</v>
      </c>
      <c r="F135" s="35">
        <v>168.98096518805022</v>
      </c>
      <c r="G135" s="35">
        <v>169.0337618643238</v>
      </c>
      <c r="H135" s="35">
        <v>164.85510298772616</v>
      </c>
      <c r="I135" s="35">
        <v>167.29125971869854</v>
      </c>
      <c r="J135" s="35">
        <v>166.35432561459896</v>
      </c>
      <c r="K135" s="53">
        <v>163.1132766629744</v>
      </c>
      <c r="L135" s="38"/>
    </row>
    <row r="136" spans="1:12" s="2" customFormat="1" ht="12.75" customHeight="1">
      <c r="A136" s="4" t="s">
        <v>75</v>
      </c>
      <c r="B136" s="35">
        <v>6.092436725000026</v>
      </c>
      <c r="C136" s="35">
        <v>7.298525044750026</v>
      </c>
      <c r="D136" s="35">
        <v>8.82131321052503</v>
      </c>
      <c r="E136" s="35">
        <v>9.08915325300003</v>
      </c>
      <c r="F136" s="35">
        <v>7.677410067750021</v>
      </c>
      <c r="G136" s="35">
        <v>6.967435149325028</v>
      </c>
      <c r="H136" s="35">
        <v>7.271469498550021</v>
      </c>
      <c r="I136" s="35">
        <v>6.322317503850023</v>
      </c>
      <c r="J136" s="35">
        <v>6.174068172750028</v>
      </c>
      <c r="K136" s="53">
        <v>6.233489505150027</v>
      </c>
      <c r="L136" s="38"/>
    </row>
    <row r="137" spans="1:12" s="2" customFormat="1" ht="12.75" customHeight="1">
      <c r="A137" s="4" t="s">
        <v>76</v>
      </c>
      <c r="B137" s="35">
        <v>24.213833523750022</v>
      </c>
      <c r="C137" s="35">
        <v>20.897073398925006</v>
      </c>
      <c r="D137" s="35">
        <v>23.602402698450003</v>
      </c>
      <c r="E137" s="35">
        <v>27.146771425374922</v>
      </c>
      <c r="F137" s="35">
        <v>25.517783860399984</v>
      </c>
      <c r="G137" s="35">
        <v>23.88473596894998</v>
      </c>
      <c r="H137" s="35">
        <v>25.30886325845005</v>
      </c>
      <c r="I137" s="35">
        <v>23.859536874375017</v>
      </c>
      <c r="J137" s="35">
        <v>26.112125556875117</v>
      </c>
      <c r="K137" s="53">
        <v>26.437947389574983</v>
      </c>
      <c r="L137" s="38"/>
    </row>
    <row r="138" spans="1:12" s="2" customFormat="1" ht="12.75" customHeight="1">
      <c r="A138" s="6" t="s">
        <v>77</v>
      </c>
      <c r="B138" s="63" t="s">
        <v>151</v>
      </c>
      <c r="C138" s="63" t="s">
        <v>152</v>
      </c>
      <c r="D138" s="63" t="s">
        <v>151</v>
      </c>
      <c r="E138" s="63" t="s">
        <v>151</v>
      </c>
      <c r="F138" s="63" t="s">
        <v>151</v>
      </c>
      <c r="G138" s="63" t="s">
        <v>152</v>
      </c>
      <c r="H138" s="63" t="s">
        <v>152</v>
      </c>
      <c r="I138" s="63" t="s">
        <v>152</v>
      </c>
      <c r="J138" s="63" t="s">
        <v>152</v>
      </c>
      <c r="K138" s="65" t="s">
        <v>151</v>
      </c>
      <c r="L138" s="38"/>
    </row>
    <row r="139" spans="1:12" s="2" customFormat="1" ht="12.75" customHeight="1">
      <c r="A139" s="4" t="s">
        <v>78</v>
      </c>
      <c r="B139" s="35">
        <v>1.660582900000025</v>
      </c>
      <c r="C139" s="35">
        <v>1.7352281236250244</v>
      </c>
      <c r="D139" s="35">
        <v>1.3247906600500248</v>
      </c>
      <c r="E139" s="35">
        <v>1.0501250861500253</v>
      </c>
      <c r="F139" s="35">
        <v>1.633228813650025</v>
      </c>
      <c r="G139" s="35">
        <v>1.7702853613500251</v>
      </c>
      <c r="H139" s="35">
        <v>1.363485038525025</v>
      </c>
      <c r="I139" s="35">
        <v>1.8347734103750248</v>
      </c>
      <c r="J139" s="35">
        <v>1.093144741250025</v>
      </c>
      <c r="K139" s="53">
        <v>1.4481828007500248</v>
      </c>
      <c r="L139" s="38"/>
    </row>
    <row r="140" spans="1:12" s="22" customFormat="1" ht="48" customHeight="1">
      <c r="A140" s="21" t="s">
        <v>79</v>
      </c>
      <c r="B140" s="64" t="s">
        <v>151</v>
      </c>
      <c r="C140" s="51">
        <v>39.76064806480319</v>
      </c>
      <c r="D140" s="51">
        <v>40.755003977074225</v>
      </c>
      <c r="E140" s="51">
        <v>41.82920466763209</v>
      </c>
      <c r="F140" s="51">
        <v>41.50969571618492</v>
      </c>
      <c r="G140" s="51">
        <v>41.44347619828488</v>
      </c>
      <c r="H140" s="51">
        <v>41.12185548654382</v>
      </c>
      <c r="I140" s="51">
        <v>40.70833727056199</v>
      </c>
      <c r="J140" s="51">
        <v>41.130954211179905</v>
      </c>
      <c r="K140" s="52">
        <v>41.05395933445841</v>
      </c>
      <c r="L140" s="39"/>
    </row>
    <row r="141" spans="1:12" s="22" customFormat="1" ht="12.75" customHeight="1">
      <c r="A141" s="23" t="s">
        <v>3</v>
      </c>
      <c r="B141" s="63" t="s">
        <v>151</v>
      </c>
      <c r="C141" s="35"/>
      <c r="D141" s="35"/>
      <c r="E141" s="35"/>
      <c r="F141" s="35"/>
      <c r="G141" s="35"/>
      <c r="H141" s="35"/>
      <c r="I141" s="35"/>
      <c r="J141" s="35"/>
      <c r="K141" s="53"/>
      <c r="L141" s="39"/>
    </row>
    <row r="142" spans="1:12" s="22" customFormat="1" ht="12.75" customHeight="1">
      <c r="A142" s="24" t="s">
        <v>80</v>
      </c>
      <c r="B142" s="63" t="s">
        <v>151</v>
      </c>
      <c r="C142" s="35">
        <v>40.441151369214026</v>
      </c>
      <c r="D142" s="35">
        <v>41.39010242021753</v>
      </c>
      <c r="E142" s="35">
        <v>42.475821218220105</v>
      </c>
      <c r="F142" s="35">
        <v>42.20917506991462</v>
      </c>
      <c r="G142" s="35">
        <v>42.13652351802017</v>
      </c>
      <c r="H142" s="35">
        <v>41.87479828415044</v>
      </c>
      <c r="I142" s="35">
        <v>41.45128547559811</v>
      </c>
      <c r="J142" s="35">
        <v>41.794101646745396</v>
      </c>
      <c r="K142" s="53">
        <v>42.05522431044866</v>
      </c>
      <c r="L142" s="39"/>
    </row>
    <row r="143" spans="1:12" s="22" customFormat="1" ht="12.75" customHeight="1">
      <c r="A143" s="24" t="s">
        <v>81</v>
      </c>
      <c r="B143" s="63" t="s">
        <v>151</v>
      </c>
      <c r="C143" s="35"/>
      <c r="D143" s="35"/>
      <c r="E143" s="35"/>
      <c r="F143" s="35"/>
      <c r="G143" s="35"/>
      <c r="H143" s="35"/>
      <c r="I143" s="35"/>
      <c r="J143" s="35"/>
      <c r="K143" s="53"/>
      <c r="L143" s="39"/>
    </row>
    <row r="144" spans="1:12" s="22" customFormat="1" ht="12.75" customHeight="1">
      <c r="A144" s="25" t="s">
        <v>74</v>
      </c>
      <c r="B144" s="63" t="s">
        <v>151</v>
      </c>
      <c r="C144" s="35">
        <v>39.993498533597034</v>
      </c>
      <c r="D144" s="35">
        <v>40.26670947722681</v>
      </c>
      <c r="E144" s="35">
        <v>40.69543528806694</v>
      </c>
      <c r="F144" s="35">
        <v>40.765972299356136</v>
      </c>
      <c r="G144" s="35">
        <v>40.76308492832787</v>
      </c>
      <c r="H144" s="35">
        <v>40.389529315742806</v>
      </c>
      <c r="I144" s="35">
        <v>40.10374964655529</v>
      </c>
      <c r="J144" s="35">
        <v>40.305001556540745</v>
      </c>
      <c r="K144" s="53">
        <v>40.58832869807823</v>
      </c>
      <c r="L144" s="39"/>
    </row>
    <row r="145" spans="1:12" s="22" customFormat="1" ht="12.75" customHeight="1">
      <c r="A145" s="26" t="s">
        <v>82</v>
      </c>
      <c r="B145" s="63" t="s">
        <v>151</v>
      </c>
      <c r="C145" s="35" t="s">
        <v>150</v>
      </c>
      <c r="D145" s="35">
        <v>40</v>
      </c>
      <c r="E145" s="35">
        <v>42.95759922984029</v>
      </c>
      <c r="F145" s="35">
        <v>46.22250755250191</v>
      </c>
      <c r="G145" s="63" t="s">
        <v>152</v>
      </c>
      <c r="H145" s="63" t="s">
        <v>152</v>
      </c>
      <c r="I145" s="63" t="s">
        <v>152</v>
      </c>
      <c r="J145" s="63" t="s">
        <v>152</v>
      </c>
      <c r="K145" s="53">
        <v>40</v>
      </c>
      <c r="L145" s="39"/>
    </row>
    <row r="146" spans="1:12" s="22" customFormat="1" ht="12.75" customHeight="1">
      <c r="A146" s="25" t="s">
        <v>83</v>
      </c>
      <c r="B146" s="63" t="s">
        <v>151</v>
      </c>
      <c r="C146" s="35">
        <v>43.0543819445656</v>
      </c>
      <c r="D146" s="35">
        <v>47.22291330169254</v>
      </c>
      <c r="E146" s="35">
        <v>50.22537962433619</v>
      </c>
      <c r="F146" s="35">
        <v>49.53930379034031</v>
      </c>
      <c r="G146" s="35">
        <v>49.466138669891095</v>
      </c>
      <c r="H146" s="35">
        <v>49.2092010320623</v>
      </c>
      <c r="I146" s="35">
        <v>48.8650050520217</v>
      </c>
      <c r="J146" s="35">
        <v>49.27729023343992</v>
      </c>
      <c r="K146" s="53">
        <v>49.57443552736947</v>
      </c>
      <c r="L146" s="39"/>
    </row>
    <row r="147" spans="1:12" s="22" customFormat="1" ht="12.75" customHeight="1">
      <c r="A147" s="25" t="s">
        <v>78</v>
      </c>
      <c r="B147" s="63" t="s">
        <v>151</v>
      </c>
      <c r="C147" s="35">
        <v>41.19874506038361</v>
      </c>
      <c r="D147" s="35">
        <v>42.97216438190951</v>
      </c>
      <c r="E147" s="35">
        <v>53.949642271547916</v>
      </c>
      <c r="F147" s="35">
        <v>46.129536317248494</v>
      </c>
      <c r="G147" s="35">
        <v>44.11481683421381</v>
      </c>
      <c r="H147" s="35">
        <v>40.037063655732275</v>
      </c>
      <c r="I147" s="35">
        <v>40.61708735944288</v>
      </c>
      <c r="J147" s="35">
        <v>44.19410754902858</v>
      </c>
      <c r="K147" s="53">
        <v>42.56261852211112</v>
      </c>
      <c r="L147" s="39"/>
    </row>
    <row r="148" spans="1:12" s="22" customFormat="1" ht="12.75" customHeight="1">
      <c r="A148" s="24" t="s">
        <v>84</v>
      </c>
      <c r="B148" s="63" t="s">
        <v>151</v>
      </c>
      <c r="C148" s="35">
        <v>26.40457013277456</v>
      </c>
      <c r="D148" s="35">
        <v>24.72688563009074</v>
      </c>
      <c r="E148" s="35">
        <v>24.883767889400268</v>
      </c>
      <c r="F148" s="35">
        <v>24.828522193298962</v>
      </c>
      <c r="G148" s="35">
        <v>23.85508954180596</v>
      </c>
      <c r="H148" s="35">
        <v>23.683657476987456</v>
      </c>
      <c r="I148" s="35">
        <v>23.45379415301402</v>
      </c>
      <c r="J148" s="35">
        <v>24.26056239834946</v>
      </c>
      <c r="K148" s="53">
        <v>22.015541470529403</v>
      </c>
      <c r="L148" s="39"/>
    </row>
    <row r="149" spans="1:12" s="22" customFormat="1" ht="36" customHeight="1">
      <c r="A149" s="27" t="s">
        <v>85</v>
      </c>
      <c r="B149" s="51"/>
      <c r="C149" s="51"/>
      <c r="D149" s="51"/>
      <c r="E149" s="51"/>
      <c r="F149" s="51"/>
      <c r="G149" s="51"/>
      <c r="H149" s="51"/>
      <c r="I149" s="51"/>
      <c r="J149" s="51"/>
      <c r="K149" s="52"/>
      <c r="L149" s="39"/>
    </row>
    <row r="150" spans="1:12" s="22" customFormat="1" ht="12.75" customHeight="1">
      <c r="A150" s="24" t="s">
        <v>86</v>
      </c>
      <c r="B150" s="35">
        <v>0.8778189750000249</v>
      </c>
      <c r="C150" s="35">
        <v>0.676526987000025</v>
      </c>
      <c r="D150" s="63" t="s">
        <v>151</v>
      </c>
      <c r="E150" s="63" t="s">
        <v>151</v>
      </c>
      <c r="F150" s="63" t="s">
        <v>151</v>
      </c>
      <c r="G150" s="63" t="s">
        <v>151</v>
      </c>
      <c r="H150" s="63" t="s">
        <v>151</v>
      </c>
      <c r="I150" s="63" t="s">
        <v>151</v>
      </c>
      <c r="J150" s="63" t="s">
        <v>151</v>
      </c>
      <c r="K150" s="53">
        <v>0.959993577000025</v>
      </c>
      <c r="L150" s="39"/>
    </row>
    <row r="151" spans="1:12" s="22" customFormat="1" ht="12.75" customHeight="1">
      <c r="A151" s="24" t="s">
        <v>87</v>
      </c>
      <c r="B151" s="35">
        <v>7.1721931250000255</v>
      </c>
      <c r="C151" s="35">
        <v>6.947990893175032</v>
      </c>
      <c r="D151" s="35">
        <v>5.622828707675027</v>
      </c>
      <c r="E151" s="35">
        <v>4.740208735750021</v>
      </c>
      <c r="F151" s="35">
        <v>5.446443320925021</v>
      </c>
      <c r="G151" s="35">
        <v>6.46325802712502</v>
      </c>
      <c r="H151" s="35">
        <v>6.177656374850019</v>
      </c>
      <c r="I151" s="35">
        <v>6.65446564175003</v>
      </c>
      <c r="J151" s="35">
        <v>6.243498080000027</v>
      </c>
      <c r="K151" s="53">
        <v>6.136327187700017</v>
      </c>
      <c r="L151" s="39"/>
    </row>
    <row r="152" spans="1:12" s="22" customFormat="1" ht="12.75" customHeight="1">
      <c r="A152" s="24" t="s">
        <v>88</v>
      </c>
      <c r="B152" s="35">
        <v>2.3105189000000252</v>
      </c>
      <c r="C152" s="63" t="s">
        <v>151</v>
      </c>
      <c r="D152" s="35">
        <v>0.9408917125000249</v>
      </c>
      <c r="E152" s="35">
        <v>1.5470000360000253</v>
      </c>
      <c r="F152" s="35">
        <v>1.003651789750025</v>
      </c>
      <c r="G152" s="35">
        <v>0.5757870997500251</v>
      </c>
      <c r="H152" s="35">
        <v>1.2853690616000255</v>
      </c>
      <c r="I152" s="35">
        <v>1.3485975707500248</v>
      </c>
      <c r="J152" s="35">
        <v>1.231822763250025</v>
      </c>
      <c r="K152" s="53">
        <v>1.9032369079000249</v>
      </c>
      <c r="L152" s="39"/>
    </row>
    <row r="153" spans="1:12" s="22" customFormat="1" ht="36" customHeight="1">
      <c r="A153" s="1" t="s">
        <v>89</v>
      </c>
      <c r="B153" s="51">
        <v>6.009149874500027</v>
      </c>
      <c r="C153" s="51">
        <v>6.148459110500024</v>
      </c>
      <c r="D153" s="51">
        <v>5.481684432500021</v>
      </c>
      <c r="E153" s="51">
        <v>5.068690448175023</v>
      </c>
      <c r="F153" s="51">
        <v>5.3637785838750265</v>
      </c>
      <c r="G153" s="51">
        <v>4.743696658900025</v>
      </c>
      <c r="H153" s="51">
        <v>4.060131015125025</v>
      </c>
      <c r="I153" s="51">
        <v>2.1096044975000243</v>
      </c>
      <c r="J153" s="51">
        <v>2.1137927597500257</v>
      </c>
      <c r="K153" s="52">
        <v>3.0463555336500243</v>
      </c>
      <c r="L153" s="39"/>
    </row>
    <row r="154" spans="1:12" s="22" customFormat="1" ht="12.75" customHeight="1">
      <c r="A154" s="11" t="s">
        <v>3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53"/>
      <c r="L154" s="39"/>
    </row>
    <row r="155" spans="1:12" s="22" customFormat="1" ht="12.75" customHeight="1">
      <c r="A155" s="4" t="s">
        <v>4</v>
      </c>
      <c r="B155" s="35">
        <v>3.164324075000025</v>
      </c>
      <c r="C155" s="35">
        <v>3.082561403500026</v>
      </c>
      <c r="D155" s="35">
        <v>3.842580617250027</v>
      </c>
      <c r="E155" s="35">
        <v>3.873056536425025</v>
      </c>
      <c r="F155" s="35">
        <v>3.7732461065750225</v>
      </c>
      <c r="G155" s="35">
        <v>2.8907758841750257</v>
      </c>
      <c r="H155" s="35">
        <v>2.2112349080250246</v>
      </c>
      <c r="I155" s="35">
        <v>1.138982651000025</v>
      </c>
      <c r="J155" s="35">
        <v>1.315891058500025</v>
      </c>
      <c r="K155" s="53">
        <v>1.2377767061250249</v>
      </c>
      <c r="L155" s="39"/>
    </row>
    <row r="156" spans="1:12" s="22" customFormat="1" ht="12.75" customHeight="1">
      <c r="A156" s="4" t="s">
        <v>5</v>
      </c>
      <c r="B156" s="35">
        <v>2.844825799500025</v>
      </c>
      <c r="C156" s="35">
        <v>3.0658977070000253</v>
      </c>
      <c r="D156" s="35">
        <v>1.639103815250025</v>
      </c>
      <c r="E156" s="35">
        <v>1.195633911750025</v>
      </c>
      <c r="F156" s="35">
        <v>1.5905324773000247</v>
      </c>
      <c r="G156" s="35">
        <v>1.8529207747250258</v>
      </c>
      <c r="H156" s="35">
        <v>1.8488961071000245</v>
      </c>
      <c r="I156" s="35">
        <v>0.970621846500025</v>
      </c>
      <c r="J156" s="35">
        <v>0.7979017012500251</v>
      </c>
      <c r="K156" s="53">
        <v>1.8085788275250243</v>
      </c>
      <c r="L156" s="39"/>
    </row>
    <row r="157" spans="1:12" s="2" customFormat="1" ht="24" customHeight="1">
      <c r="A157" s="1" t="s">
        <v>90</v>
      </c>
      <c r="B157" s="51">
        <v>13.281232073750022</v>
      </c>
      <c r="C157" s="51">
        <v>13.397432269625023</v>
      </c>
      <c r="D157" s="51">
        <v>10.141504856200024</v>
      </c>
      <c r="E157" s="51">
        <v>13.114494083575027</v>
      </c>
      <c r="F157" s="51">
        <v>13.98317028482502</v>
      </c>
      <c r="G157" s="51">
        <v>13.969461596900025</v>
      </c>
      <c r="H157" s="51">
        <v>16.532331500650024</v>
      </c>
      <c r="I157" s="51">
        <v>12.843201804025025</v>
      </c>
      <c r="J157" s="51">
        <v>9.738355050000024</v>
      </c>
      <c r="K157" s="52">
        <v>16.76598697617502</v>
      </c>
      <c r="L157" s="38"/>
    </row>
    <row r="158" spans="1:12" s="2" customFormat="1" ht="12.75" customHeight="1">
      <c r="A158" s="3" t="s">
        <v>3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53"/>
      <c r="L158" s="38"/>
    </row>
    <row r="159" spans="1:12" s="2" customFormat="1" ht="12.75" customHeight="1">
      <c r="A159" s="4" t="s">
        <v>4</v>
      </c>
      <c r="B159" s="35">
        <f>B157-B160</f>
        <v>6.692328699999999</v>
      </c>
      <c r="C159" s="35">
        <f aca="true" t="shared" si="5" ref="C159:K159">C157-C160</f>
        <v>5.6353879755000005</v>
      </c>
      <c r="D159" s="35">
        <f t="shared" si="5"/>
        <v>4.05670032785</v>
      </c>
      <c r="E159" s="35">
        <f t="shared" si="5"/>
        <v>5.093527167125</v>
      </c>
      <c r="F159" s="35">
        <f t="shared" si="5"/>
        <v>6.457275571724995</v>
      </c>
      <c r="G159" s="35">
        <f t="shared" si="5"/>
        <v>5.651699976749999</v>
      </c>
      <c r="H159" s="35">
        <f t="shared" si="5"/>
        <v>7.2097573667</v>
      </c>
      <c r="I159" s="35">
        <f t="shared" si="5"/>
        <v>5.2592565802749975</v>
      </c>
      <c r="J159" s="35">
        <f t="shared" si="5"/>
        <v>4.864997053999999</v>
      </c>
      <c r="K159" s="53">
        <f t="shared" si="5"/>
        <v>9.014164675874998</v>
      </c>
      <c r="L159" s="38"/>
    </row>
    <row r="160" spans="1:12" s="2" customFormat="1" ht="12.75" customHeight="1">
      <c r="A160" s="4" t="s">
        <v>5</v>
      </c>
      <c r="B160" s="35">
        <v>6.588903373750023</v>
      </c>
      <c r="C160" s="35">
        <v>7.7620442941250225</v>
      </c>
      <c r="D160" s="35">
        <v>6.084804528350024</v>
      </c>
      <c r="E160" s="35">
        <v>8.020966916450027</v>
      </c>
      <c r="F160" s="35">
        <v>7.525894713100025</v>
      </c>
      <c r="G160" s="35">
        <v>8.317761620150026</v>
      </c>
      <c r="H160" s="35">
        <v>9.322574133950024</v>
      </c>
      <c r="I160" s="35">
        <v>7.583945223750027</v>
      </c>
      <c r="J160" s="35">
        <v>4.873357996000025</v>
      </c>
      <c r="K160" s="53">
        <v>7.751822300300024</v>
      </c>
      <c r="L160" s="38"/>
    </row>
    <row r="161" spans="1:12" s="2" customFormat="1" ht="15" customHeight="1">
      <c r="A161" s="28" t="s">
        <v>29</v>
      </c>
      <c r="B161" s="35"/>
      <c r="C161" s="35"/>
      <c r="D161" s="35"/>
      <c r="E161" s="35"/>
      <c r="F161" s="35"/>
      <c r="G161" s="35"/>
      <c r="H161" s="35"/>
      <c r="I161" s="35"/>
      <c r="J161" s="35"/>
      <c r="K161" s="53"/>
      <c r="L161" s="38"/>
    </row>
    <row r="162" spans="1:12" s="2" customFormat="1" ht="12.75" customHeight="1">
      <c r="A162" s="4" t="s">
        <v>91</v>
      </c>
      <c r="B162" s="35">
        <v>1.048320425000025</v>
      </c>
      <c r="C162" s="35">
        <v>1.025251540250025</v>
      </c>
      <c r="D162" s="35">
        <v>0.513415987750025</v>
      </c>
      <c r="E162" s="35">
        <v>1.1720515597500252</v>
      </c>
      <c r="F162" s="35">
        <v>1.2252917700000252</v>
      </c>
      <c r="G162" s="35">
        <v>1.334416356425025</v>
      </c>
      <c r="H162" s="35">
        <v>1.1488244735500253</v>
      </c>
      <c r="I162" s="35">
        <v>0.749022782250025</v>
      </c>
      <c r="J162" s="35">
        <v>0.8252336130000248</v>
      </c>
      <c r="K162" s="53">
        <v>1.1854576655000246</v>
      </c>
      <c r="L162" s="38"/>
    </row>
    <row r="163" spans="1:12" s="2" customFormat="1" ht="12.75" customHeight="1">
      <c r="A163" s="4" t="s">
        <v>92</v>
      </c>
      <c r="B163" s="35">
        <v>3.0671400000000224</v>
      </c>
      <c r="C163" s="35">
        <v>2.510906797750024</v>
      </c>
      <c r="D163" s="35">
        <v>2.161761514000026</v>
      </c>
      <c r="E163" s="35">
        <v>2.981832983000025</v>
      </c>
      <c r="F163" s="35">
        <v>3.480762288375022</v>
      </c>
      <c r="G163" s="35">
        <v>1.7236910375000247</v>
      </c>
      <c r="H163" s="35">
        <v>2.156067981975026</v>
      </c>
      <c r="I163" s="35">
        <v>1.375405466525025</v>
      </c>
      <c r="J163" s="35">
        <v>1.398471348250025</v>
      </c>
      <c r="K163" s="53">
        <v>2.0558672920000243</v>
      </c>
      <c r="L163" s="38"/>
    </row>
    <row r="164" spans="1:12" s="2" customFormat="1" ht="12.75" customHeight="1">
      <c r="A164" s="4" t="s">
        <v>93</v>
      </c>
      <c r="B164" s="35">
        <v>1.9258060740000247</v>
      </c>
      <c r="C164" s="35">
        <v>1.9618238527500251</v>
      </c>
      <c r="D164" s="35">
        <v>1.2387186917500246</v>
      </c>
      <c r="E164" s="35">
        <v>2.203073125000025</v>
      </c>
      <c r="F164" s="35">
        <v>1.9349921745000258</v>
      </c>
      <c r="G164" s="35">
        <v>1.7705013535000254</v>
      </c>
      <c r="H164" s="35">
        <v>1.2598257070000247</v>
      </c>
      <c r="I164" s="35">
        <v>1.3603130095000253</v>
      </c>
      <c r="J164" s="35">
        <v>0.5656856655000251</v>
      </c>
      <c r="K164" s="53">
        <v>2.678802550750026</v>
      </c>
      <c r="L164" s="38"/>
    </row>
    <row r="165" spans="1:12" s="2" customFormat="1" ht="12.75" customHeight="1">
      <c r="A165" s="4" t="s">
        <v>94</v>
      </c>
      <c r="B165" s="35">
        <v>1.0152001250000249</v>
      </c>
      <c r="C165" s="35">
        <v>1.1327289037500246</v>
      </c>
      <c r="D165" s="35">
        <v>1.386145620250025</v>
      </c>
      <c r="E165" s="35">
        <v>1.3596080442500256</v>
      </c>
      <c r="F165" s="35">
        <v>1.1334559100000248</v>
      </c>
      <c r="G165" s="35">
        <v>2.308742588750026</v>
      </c>
      <c r="H165" s="35">
        <v>3.4666988887500243</v>
      </c>
      <c r="I165" s="35">
        <v>2.134432870000026</v>
      </c>
      <c r="J165" s="35">
        <v>1.9059955972500242</v>
      </c>
      <c r="K165" s="53">
        <v>2.2190213550000237</v>
      </c>
      <c r="L165" s="38"/>
    </row>
    <row r="166" spans="1:12" s="2" customFormat="1" ht="12.75" customHeight="1">
      <c r="A166" s="4" t="s">
        <v>95</v>
      </c>
      <c r="B166" s="35">
        <v>1.6555210750000247</v>
      </c>
      <c r="C166" s="35">
        <v>1.137651987750025</v>
      </c>
      <c r="D166" s="35">
        <v>0.8045473600000249</v>
      </c>
      <c r="E166" s="35">
        <v>1.0684414867500251</v>
      </c>
      <c r="F166" s="35">
        <v>1.209957523100025</v>
      </c>
      <c r="G166" s="35">
        <v>1.2399416853250245</v>
      </c>
      <c r="H166" s="35">
        <v>2.212829462850025</v>
      </c>
      <c r="I166" s="35">
        <v>1.9067578195000248</v>
      </c>
      <c r="J166" s="35">
        <v>1.2787430107500246</v>
      </c>
      <c r="K166" s="53">
        <v>2.609301297500024</v>
      </c>
      <c r="L166" s="38"/>
    </row>
    <row r="167" spans="1:12" s="2" customFormat="1" ht="12.75" customHeight="1">
      <c r="A167" s="4" t="s">
        <v>96</v>
      </c>
      <c r="B167" s="35">
        <v>1.391077075000025</v>
      </c>
      <c r="C167" s="35">
        <v>1.573474428500025</v>
      </c>
      <c r="D167" s="35">
        <v>0.7022581257500248</v>
      </c>
      <c r="E167" s="35">
        <v>1.100969031750025</v>
      </c>
      <c r="F167" s="35">
        <v>1.6594822310000246</v>
      </c>
      <c r="G167" s="35">
        <v>1.382504905975025</v>
      </c>
      <c r="H167" s="35">
        <v>1.6140670538000252</v>
      </c>
      <c r="I167" s="35">
        <v>1.803757469000025</v>
      </c>
      <c r="J167" s="35">
        <v>1.0315447165000253</v>
      </c>
      <c r="K167" s="53">
        <v>0.997956530000025</v>
      </c>
      <c r="L167" s="38"/>
    </row>
    <row r="168" spans="1:12" s="2" customFormat="1" ht="12.75" customHeight="1">
      <c r="A168" s="4" t="s">
        <v>97</v>
      </c>
      <c r="B168" s="35">
        <v>0.764547900000025</v>
      </c>
      <c r="C168" s="35">
        <v>1.288050006750025</v>
      </c>
      <c r="D168" s="35">
        <v>1.4085556795000247</v>
      </c>
      <c r="E168" s="35">
        <v>0.750034121750025</v>
      </c>
      <c r="F168" s="35">
        <v>0.886396363900025</v>
      </c>
      <c r="G168" s="35">
        <v>1.303321407750025</v>
      </c>
      <c r="H168" s="35">
        <v>1.2350238258500246</v>
      </c>
      <c r="I168" s="35">
        <v>1.1798014680000246</v>
      </c>
      <c r="J168" s="35">
        <v>1.337019347750025</v>
      </c>
      <c r="K168" s="53">
        <v>1.2955100884750257</v>
      </c>
      <c r="L168" s="38"/>
    </row>
    <row r="169" spans="1:12" s="2" customFormat="1" ht="12.75" customHeight="1">
      <c r="A169" s="4" t="s">
        <v>98</v>
      </c>
      <c r="B169" s="35">
        <v>1.6485770497500245</v>
      </c>
      <c r="C169" s="35">
        <v>1.5542003112500251</v>
      </c>
      <c r="D169" s="35">
        <v>1.2460918995000247</v>
      </c>
      <c r="E169" s="35">
        <v>1.3228622464500257</v>
      </c>
      <c r="F169" s="35">
        <v>1.6480397143250247</v>
      </c>
      <c r="G169" s="35">
        <v>1.8152835785000256</v>
      </c>
      <c r="H169" s="35">
        <v>1.8628143315500265</v>
      </c>
      <c r="I169" s="35">
        <v>0.9692941935750251</v>
      </c>
      <c r="J169" s="35">
        <v>0.8621811150000248</v>
      </c>
      <c r="K169" s="53">
        <v>1.743435386250025</v>
      </c>
      <c r="L169" s="38"/>
    </row>
    <row r="170" spans="1:12" s="2" customFormat="1" ht="12.75" customHeight="1">
      <c r="A170" s="4" t="s">
        <v>99</v>
      </c>
      <c r="B170" s="35">
        <v>0.665490550000025</v>
      </c>
      <c r="C170" s="35">
        <v>0.792352272500025</v>
      </c>
      <c r="D170" s="63" t="s">
        <v>151</v>
      </c>
      <c r="E170" s="35">
        <v>0.800705529125025</v>
      </c>
      <c r="F170" s="35">
        <v>0.7426306717250251</v>
      </c>
      <c r="G170" s="35">
        <v>0.8897641241500251</v>
      </c>
      <c r="H170" s="35">
        <v>1.328983340250025</v>
      </c>
      <c r="I170" s="35">
        <v>1.3004964359250246</v>
      </c>
      <c r="J170" s="35">
        <v>0.5055848027500252</v>
      </c>
      <c r="K170" s="53">
        <v>1.920804682700025</v>
      </c>
      <c r="L170" s="38"/>
    </row>
    <row r="171" spans="1:12" s="2" customFormat="1" ht="12.75" customHeight="1">
      <c r="A171" s="4" t="s">
        <v>59</v>
      </c>
      <c r="B171" s="63" t="s">
        <v>152</v>
      </c>
      <c r="C171" s="63" t="s">
        <v>151</v>
      </c>
      <c r="D171" s="63" t="s">
        <v>151</v>
      </c>
      <c r="E171" s="63" t="s">
        <v>151</v>
      </c>
      <c r="F171" s="63" t="s">
        <v>151</v>
      </c>
      <c r="G171" s="63" t="s">
        <v>151</v>
      </c>
      <c r="H171" s="63" t="s">
        <v>151</v>
      </c>
      <c r="I171" s="63" t="s">
        <v>151</v>
      </c>
      <c r="J171" s="63" t="s">
        <v>151</v>
      </c>
      <c r="K171" s="65" t="s">
        <v>151</v>
      </c>
      <c r="L171" s="38"/>
    </row>
    <row r="172" spans="1:12" s="2" customFormat="1" ht="12.75" customHeight="1">
      <c r="A172" s="4" t="s">
        <v>100</v>
      </c>
      <c r="B172" s="63" t="s">
        <v>151</v>
      </c>
      <c r="C172" s="63" t="s">
        <v>151</v>
      </c>
      <c r="D172" s="63" t="s">
        <v>151</v>
      </c>
      <c r="E172" s="63" t="s">
        <v>151</v>
      </c>
      <c r="F172" s="63" t="s">
        <v>152</v>
      </c>
      <c r="G172" s="63" t="s">
        <v>152</v>
      </c>
      <c r="H172" s="63" t="s">
        <v>151</v>
      </c>
      <c r="I172" s="63" t="s">
        <v>152</v>
      </c>
      <c r="J172" s="63" t="s">
        <v>152</v>
      </c>
      <c r="K172" s="65" t="s">
        <v>152</v>
      </c>
      <c r="L172" s="38"/>
    </row>
    <row r="173" spans="1:12" s="2" customFormat="1" ht="24" customHeight="1">
      <c r="A173" s="5" t="s">
        <v>102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53"/>
      <c r="L173" s="38"/>
    </row>
    <row r="174" spans="1:12" s="2" customFormat="1" ht="21.75" customHeight="1">
      <c r="A174" s="6" t="s">
        <v>122</v>
      </c>
      <c r="B174" s="35">
        <v>4.643574249500049</v>
      </c>
      <c r="C174" s="35">
        <v>4.69169915425005</v>
      </c>
      <c r="D174" s="35">
        <v>2.790700935750025</v>
      </c>
      <c r="E174" s="35">
        <v>3.083748917075024</v>
      </c>
      <c r="F174" s="35">
        <v>3.752968869700023</v>
      </c>
      <c r="G174" s="35">
        <v>4.597997821125026</v>
      </c>
      <c r="H174" s="35">
        <v>5.563041217475026</v>
      </c>
      <c r="I174" s="35">
        <v>3.683677986925025</v>
      </c>
      <c r="J174" s="35">
        <v>3.6297434572500253</v>
      </c>
      <c r="K174" s="53">
        <v>3.8838981860500255</v>
      </c>
      <c r="L174" s="38"/>
    </row>
    <row r="175" spans="1:12" s="2" customFormat="1" ht="12.75" customHeight="1">
      <c r="A175" s="6" t="s">
        <v>7</v>
      </c>
      <c r="B175" s="35">
        <v>6.1560788245000255</v>
      </c>
      <c r="C175" s="35">
        <v>5.175311271125028</v>
      </c>
      <c r="D175" s="35">
        <v>4.435233129750026</v>
      </c>
      <c r="E175" s="35">
        <v>5.8238071115000185</v>
      </c>
      <c r="F175" s="35">
        <v>6.479392364325027</v>
      </c>
      <c r="G175" s="35">
        <v>5.6813107656750255</v>
      </c>
      <c r="H175" s="35">
        <v>7.534125457900025</v>
      </c>
      <c r="I175" s="35">
        <v>6.221920234675024</v>
      </c>
      <c r="J175" s="35">
        <v>4.035395245000024</v>
      </c>
      <c r="K175" s="53">
        <v>7.601479499350021</v>
      </c>
      <c r="L175" s="38"/>
    </row>
    <row r="176" spans="1:12" s="2" customFormat="1" ht="12.75" customHeight="1">
      <c r="A176" s="6" t="s">
        <v>8</v>
      </c>
      <c r="B176" s="35">
        <v>1.6318295997500245</v>
      </c>
      <c r="C176" s="35">
        <v>2.9422545972500256</v>
      </c>
      <c r="D176" s="35">
        <v>2.509576549200026</v>
      </c>
      <c r="E176" s="35">
        <v>3.640306017250026</v>
      </c>
      <c r="F176" s="35">
        <v>3.488663724800024</v>
      </c>
      <c r="G176" s="35">
        <v>3.325553587625026</v>
      </c>
      <c r="H176" s="35">
        <v>2.8256951274250244</v>
      </c>
      <c r="I176" s="35">
        <v>2.5072681231750242</v>
      </c>
      <c r="J176" s="35">
        <v>1.5205025080000243</v>
      </c>
      <c r="K176" s="53">
        <v>4.287092096525025</v>
      </c>
      <c r="L176" s="38"/>
    </row>
    <row r="177" spans="1:12" s="2" customFormat="1" ht="12.75" customHeight="1">
      <c r="A177" s="6" t="s">
        <v>9</v>
      </c>
      <c r="B177" s="35">
        <v>0.849749400000025</v>
      </c>
      <c r="C177" s="35">
        <v>0.588167247000025</v>
      </c>
      <c r="D177" s="63" t="s">
        <v>151</v>
      </c>
      <c r="E177" s="35">
        <v>0.566632037750025</v>
      </c>
      <c r="F177" s="63" t="s">
        <v>151</v>
      </c>
      <c r="G177" s="63" t="s">
        <v>151</v>
      </c>
      <c r="H177" s="35">
        <v>0.609469697850025</v>
      </c>
      <c r="I177" s="63" t="s">
        <v>151</v>
      </c>
      <c r="J177" s="35">
        <v>0.5527138397500251</v>
      </c>
      <c r="K177" s="53">
        <v>0.9935171942500249</v>
      </c>
      <c r="L177" s="38"/>
    </row>
    <row r="178" spans="1:12" s="22" customFormat="1" ht="24" customHeight="1">
      <c r="A178" s="29" t="s">
        <v>130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55"/>
      <c r="L178" s="39"/>
    </row>
    <row r="179" spans="1:12" s="22" customFormat="1" ht="12.75" customHeight="1">
      <c r="A179" s="4" t="s">
        <v>103</v>
      </c>
      <c r="B179" s="35">
        <v>1.64146362500005</v>
      </c>
      <c r="C179" s="35">
        <v>1.62800650125005</v>
      </c>
      <c r="D179" s="35">
        <v>1.3828299755000502</v>
      </c>
      <c r="E179" s="35">
        <v>2.6159333756250502</v>
      </c>
      <c r="F179" s="35">
        <v>2.42451967575005</v>
      </c>
      <c r="G179" s="35">
        <v>1.6491600529500499</v>
      </c>
      <c r="H179" s="35">
        <v>1.8454530442750499</v>
      </c>
      <c r="I179" s="35">
        <v>1.8033077717250503</v>
      </c>
      <c r="J179" s="35">
        <v>1.06793772075005</v>
      </c>
      <c r="K179" s="55">
        <v>3.56833100152505</v>
      </c>
      <c r="L179" s="39"/>
    </row>
    <row r="180" spans="1:12" s="22" customFormat="1" ht="12.75" customHeight="1">
      <c r="A180" s="4" t="s">
        <v>104</v>
      </c>
      <c r="B180" s="35">
        <v>1.7982563747500249</v>
      </c>
      <c r="C180" s="35">
        <v>2.0360054752500245</v>
      </c>
      <c r="D180" s="35">
        <v>1.309053520100025</v>
      </c>
      <c r="E180" s="35">
        <v>2.6545625631500256</v>
      </c>
      <c r="F180" s="35">
        <v>2.017559781550025</v>
      </c>
      <c r="G180" s="35">
        <v>1.763293101800025</v>
      </c>
      <c r="H180" s="35">
        <v>2.3010652680750248</v>
      </c>
      <c r="I180" s="35">
        <v>1.891426662150025</v>
      </c>
      <c r="J180" s="35">
        <v>1.2695036985000252</v>
      </c>
      <c r="K180" s="55">
        <v>3.488580311400025</v>
      </c>
      <c r="L180" s="39"/>
    </row>
    <row r="181" spans="1:12" s="22" customFormat="1" ht="12.75" customHeight="1">
      <c r="A181" s="4" t="s">
        <v>105</v>
      </c>
      <c r="B181" s="35">
        <v>2.954606975000025</v>
      </c>
      <c r="C181" s="35">
        <v>3.147425152625025</v>
      </c>
      <c r="D181" s="35">
        <v>1.743722257500025</v>
      </c>
      <c r="E181" s="35">
        <v>3.1053260637500255</v>
      </c>
      <c r="F181" s="35">
        <v>3.9666669896750246</v>
      </c>
      <c r="G181" s="35">
        <v>2.658348977800024</v>
      </c>
      <c r="H181" s="35">
        <v>3.4065459668000244</v>
      </c>
      <c r="I181" s="35">
        <v>2.982316973025025</v>
      </c>
      <c r="J181" s="35">
        <v>1.8121278982500253</v>
      </c>
      <c r="K181" s="55">
        <v>4.949278804675023</v>
      </c>
      <c r="L181" s="39"/>
    </row>
    <row r="182" spans="1:12" s="22" customFormat="1" ht="12.75" customHeight="1">
      <c r="A182" s="4" t="s">
        <v>106</v>
      </c>
      <c r="B182" s="35">
        <v>3.5778135497500254</v>
      </c>
      <c r="C182" s="35">
        <v>2.849672882500024</v>
      </c>
      <c r="D182" s="35">
        <v>2.207906482350025</v>
      </c>
      <c r="E182" s="35">
        <v>2.0308999584000254</v>
      </c>
      <c r="F182" s="35">
        <v>2.6628681777500245</v>
      </c>
      <c r="G182" s="35">
        <v>3.060752405450025</v>
      </c>
      <c r="H182" s="35">
        <v>3.2734844018000246</v>
      </c>
      <c r="I182" s="35">
        <v>2.657362089700025</v>
      </c>
      <c r="J182" s="35">
        <v>2.6763493922500246</v>
      </c>
      <c r="K182" s="55">
        <v>2.264688351550025</v>
      </c>
      <c r="L182" s="39"/>
    </row>
    <row r="183" spans="1:12" s="22" customFormat="1" ht="12.75" customHeight="1">
      <c r="A183" s="4" t="s">
        <v>107</v>
      </c>
      <c r="B183" s="35">
        <v>2.973834049250025</v>
      </c>
      <c r="C183" s="35">
        <v>3.4137189990000256</v>
      </c>
      <c r="D183" s="35">
        <v>2.986290898750025</v>
      </c>
      <c r="E183" s="35">
        <v>2.1365823521750253</v>
      </c>
      <c r="F183" s="35">
        <v>2.3784359802250252</v>
      </c>
      <c r="G183" s="35">
        <v>4.083866220900025</v>
      </c>
      <c r="H183" s="35">
        <v>5.347324151950024</v>
      </c>
      <c r="I183" s="35">
        <v>3.1853516470000254</v>
      </c>
      <c r="J183" s="35">
        <v>2.1193613300000247</v>
      </c>
      <c r="K183" s="55">
        <v>1.9036737917750246</v>
      </c>
      <c r="L183" s="39"/>
    </row>
    <row r="184" spans="1:12" s="22" customFormat="1" ht="24" customHeight="1">
      <c r="A184" s="7" t="s">
        <v>131</v>
      </c>
      <c r="B184" s="35"/>
      <c r="C184" s="35"/>
      <c r="D184" s="35"/>
      <c r="E184" s="35"/>
      <c r="F184" s="35"/>
      <c r="G184" s="35"/>
      <c r="H184" s="35"/>
      <c r="I184" s="35"/>
      <c r="J184" s="35"/>
      <c r="K184" s="55"/>
      <c r="L184" s="39"/>
    </row>
    <row r="185" spans="1:12" s="22" customFormat="1" ht="12" customHeight="1">
      <c r="A185" s="4" t="s">
        <v>108</v>
      </c>
      <c r="B185" s="35">
        <v>11.419142998750022</v>
      </c>
      <c r="C185" s="35">
        <v>9.430196479000028</v>
      </c>
      <c r="D185" s="35">
        <v>8.014673582750026</v>
      </c>
      <c r="E185" s="35">
        <v>11.497106520950014</v>
      </c>
      <c r="F185" s="35">
        <v>12.62617227447503</v>
      </c>
      <c r="G185" s="35">
        <v>12.80416572392503</v>
      </c>
      <c r="H185" s="35">
        <v>14.422418242050025</v>
      </c>
      <c r="I185" s="35">
        <v>11.215521937500025</v>
      </c>
      <c r="J185" s="35">
        <v>8.253727511500026</v>
      </c>
      <c r="K185" s="55">
        <v>14.022059685325024</v>
      </c>
      <c r="L185" s="39"/>
    </row>
    <row r="186" spans="1:12" s="22" customFormat="1" ht="24" customHeight="1">
      <c r="A186" s="6" t="s">
        <v>133</v>
      </c>
      <c r="B186" s="63" t="s">
        <v>152</v>
      </c>
      <c r="C186" s="63" t="s">
        <v>152</v>
      </c>
      <c r="D186" s="63" t="s">
        <v>151</v>
      </c>
      <c r="E186" s="35">
        <v>1.227934320250025</v>
      </c>
      <c r="F186" s="35">
        <v>1.6886950505000249</v>
      </c>
      <c r="G186" s="35">
        <v>1.495816173225025</v>
      </c>
      <c r="H186" s="35">
        <v>2.8019303314500252</v>
      </c>
      <c r="I186" s="35">
        <v>2.0153689294250254</v>
      </c>
      <c r="J186" s="35">
        <v>0.9744248680000249</v>
      </c>
      <c r="K186" s="55">
        <v>2.7388722272500248</v>
      </c>
      <c r="L186" s="39"/>
    </row>
    <row r="187" spans="1:12" s="22" customFormat="1" ht="12" customHeight="1">
      <c r="A187" s="4" t="s">
        <v>109</v>
      </c>
      <c r="B187" s="35">
        <v>3.438592199750025</v>
      </c>
      <c r="C187" s="35">
        <v>2.140228365125025</v>
      </c>
      <c r="D187" s="35">
        <v>5.674785515700025</v>
      </c>
      <c r="E187" s="35">
        <v>11.152391206200011</v>
      </c>
      <c r="F187" s="35">
        <v>11.278717536350024</v>
      </c>
      <c r="G187" s="35">
        <v>11.00454394327502</v>
      </c>
      <c r="H187" s="35">
        <v>12.90382451452503</v>
      </c>
      <c r="I187" s="35">
        <v>9.892228424325024</v>
      </c>
      <c r="J187" s="35">
        <v>6.103335393500022</v>
      </c>
      <c r="K187" s="55">
        <v>12.330084473550025</v>
      </c>
      <c r="L187" s="39"/>
    </row>
    <row r="188" spans="1:12" s="22" customFormat="1" ht="12" customHeight="1">
      <c r="A188" s="4" t="s">
        <v>110</v>
      </c>
      <c r="B188" s="35">
        <v>1.733763375000025</v>
      </c>
      <c r="C188" s="35">
        <v>4.910194621375026</v>
      </c>
      <c r="D188" s="35">
        <v>6.422210194450025</v>
      </c>
      <c r="E188" s="35">
        <v>10.041036084750012</v>
      </c>
      <c r="F188" s="35">
        <v>10.62476408937502</v>
      </c>
      <c r="G188" s="35">
        <v>10.516799084250025</v>
      </c>
      <c r="H188" s="35">
        <v>14.695792222725027</v>
      </c>
      <c r="I188" s="35">
        <v>11.486091480975029</v>
      </c>
      <c r="J188" s="35">
        <v>7.8979107750000255</v>
      </c>
      <c r="K188" s="55">
        <v>14.615849546175024</v>
      </c>
      <c r="L188" s="39"/>
    </row>
    <row r="189" spans="1:12" s="22" customFormat="1" ht="12" customHeight="1">
      <c r="A189" s="4" t="s">
        <v>111</v>
      </c>
      <c r="B189" s="35">
        <v>1.6378967997500251</v>
      </c>
      <c r="C189" s="35">
        <v>1.6564198120000249</v>
      </c>
      <c r="D189" s="35">
        <v>5.159571081700025</v>
      </c>
      <c r="E189" s="35">
        <v>10.22830812445001</v>
      </c>
      <c r="F189" s="35">
        <v>10.47224834720002</v>
      </c>
      <c r="G189" s="35">
        <v>10.243876569650025</v>
      </c>
      <c r="H189" s="35">
        <v>13.197633321675024</v>
      </c>
      <c r="I189" s="35">
        <v>8.608236974200025</v>
      </c>
      <c r="J189" s="35">
        <v>5.9272730525000235</v>
      </c>
      <c r="K189" s="55">
        <v>11.887675841475025</v>
      </c>
      <c r="L189" s="39"/>
    </row>
    <row r="190" spans="1:12" s="22" customFormat="1" ht="36" customHeight="1">
      <c r="A190" s="1" t="s">
        <v>112</v>
      </c>
      <c r="B190" s="64" t="s">
        <v>151</v>
      </c>
      <c r="C190" s="64" t="s">
        <v>151</v>
      </c>
      <c r="D190" s="64" t="s">
        <v>151</v>
      </c>
      <c r="E190" s="64" t="s">
        <v>151</v>
      </c>
      <c r="F190" s="64" t="s">
        <v>151</v>
      </c>
      <c r="G190" s="64" t="s">
        <v>151</v>
      </c>
      <c r="H190" s="51">
        <v>8.550747919000026</v>
      </c>
      <c r="I190" s="51">
        <v>5.680462742625026</v>
      </c>
      <c r="J190" s="56">
        <v>5.016776537000025</v>
      </c>
      <c r="K190" s="57">
        <v>4.0475311165750245</v>
      </c>
      <c r="L190" s="39"/>
    </row>
    <row r="191" spans="1:12" s="22" customFormat="1" ht="12.75" customHeight="1">
      <c r="A191" s="31" t="s">
        <v>113</v>
      </c>
      <c r="B191" s="35"/>
      <c r="C191" s="35"/>
      <c r="D191" s="35"/>
      <c r="E191" s="35"/>
      <c r="F191" s="35"/>
      <c r="G191" s="35"/>
      <c r="H191" s="35"/>
      <c r="I191" s="35"/>
      <c r="J191" s="54"/>
      <c r="K191" s="58"/>
      <c r="L191" s="39"/>
    </row>
    <row r="192" spans="1:12" s="22" customFormat="1" ht="12.75" customHeight="1">
      <c r="A192" s="6" t="s">
        <v>114</v>
      </c>
      <c r="B192" s="63" t="s">
        <v>151</v>
      </c>
      <c r="C192" s="63" t="s">
        <v>151</v>
      </c>
      <c r="D192" s="63" t="s">
        <v>151</v>
      </c>
      <c r="E192" s="63" t="s">
        <v>151</v>
      </c>
      <c r="F192" s="63" t="s">
        <v>151</v>
      </c>
      <c r="G192" s="63" t="s">
        <v>151</v>
      </c>
      <c r="H192" s="35">
        <v>0.5969000051250253</v>
      </c>
      <c r="I192" s="35">
        <v>0.6194347047750252</v>
      </c>
      <c r="J192" s="54">
        <v>0.5315959525000251</v>
      </c>
      <c r="K192" s="58">
        <v>0.8266989862500248</v>
      </c>
      <c r="L192" s="39"/>
    </row>
    <row r="193" spans="1:12" s="22" customFormat="1" ht="12.75" customHeight="1">
      <c r="A193" s="6" t="s">
        <v>52</v>
      </c>
      <c r="B193" s="63" t="s">
        <v>151</v>
      </c>
      <c r="C193" s="63" t="s">
        <v>151</v>
      </c>
      <c r="D193" s="63" t="s">
        <v>151</v>
      </c>
      <c r="E193" s="63" t="s">
        <v>151</v>
      </c>
      <c r="F193" s="63" t="s">
        <v>151</v>
      </c>
      <c r="G193" s="63" t="s">
        <v>151</v>
      </c>
      <c r="H193" s="35">
        <v>0.5511437360000251</v>
      </c>
      <c r="I193" s="35" t="s">
        <v>101</v>
      </c>
      <c r="J193" s="35" t="s">
        <v>101</v>
      </c>
      <c r="K193" s="53" t="s">
        <v>101</v>
      </c>
      <c r="L193" s="39"/>
    </row>
    <row r="194" spans="1:12" s="22" customFormat="1" ht="12.75" customHeight="1">
      <c r="A194" s="6" t="s">
        <v>115</v>
      </c>
      <c r="B194" s="63" t="s">
        <v>151</v>
      </c>
      <c r="C194" s="63" t="s">
        <v>151</v>
      </c>
      <c r="D194" s="63" t="s">
        <v>151</v>
      </c>
      <c r="E194" s="63" t="s">
        <v>151</v>
      </c>
      <c r="F194" s="63" t="s">
        <v>151</v>
      </c>
      <c r="G194" s="63" t="s">
        <v>151</v>
      </c>
      <c r="H194" s="35">
        <v>3.294835327100025</v>
      </c>
      <c r="I194" s="35">
        <v>1.8026463410000253</v>
      </c>
      <c r="J194" s="54">
        <v>1.8749698922500244</v>
      </c>
      <c r="K194" s="58">
        <v>1.357352213750025</v>
      </c>
      <c r="L194" s="39"/>
    </row>
    <row r="195" spans="1:12" s="22" customFormat="1" ht="12.75" customHeight="1">
      <c r="A195" s="6" t="s">
        <v>116</v>
      </c>
      <c r="B195" s="63" t="s">
        <v>151</v>
      </c>
      <c r="C195" s="63" t="s">
        <v>151</v>
      </c>
      <c r="D195" s="63" t="s">
        <v>151</v>
      </c>
      <c r="E195" s="63" t="s">
        <v>151</v>
      </c>
      <c r="F195" s="63" t="s">
        <v>151</v>
      </c>
      <c r="G195" s="63" t="s">
        <v>151</v>
      </c>
      <c r="H195" s="35">
        <v>1.689320981700025</v>
      </c>
      <c r="I195" s="35">
        <v>1.9504639450000252</v>
      </c>
      <c r="J195" s="54">
        <v>1.6653283795000249</v>
      </c>
      <c r="K195" s="58" t="s">
        <v>101</v>
      </c>
      <c r="L195" s="39"/>
    </row>
    <row r="196" spans="1:12" s="22" customFormat="1" ht="12.75" customHeight="1">
      <c r="A196" s="6" t="s">
        <v>117</v>
      </c>
      <c r="B196" s="63" t="s">
        <v>151</v>
      </c>
      <c r="C196" s="63" t="s">
        <v>151</v>
      </c>
      <c r="D196" s="63" t="s">
        <v>151</v>
      </c>
      <c r="E196" s="63" t="s">
        <v>151</v>
      </c>
      <c r="F196" s="63" t="s">
        <v>151</v>
      </c>
      <c r="G196" s="63" t="s">
        <v>151</v>
      </c>
      <c r="H196" s="35">
        <v>2.258138171250026</v>
      </c>
      <c r="I196" s="35">
        <v>1.012304185100025</v>
      </c>
      <c r="J196" s="54">
        <v>0.773242476000025</v>
      </c>
      <c r="K196" s="58">
        <v>0.9426183038000249</v>
      </c>
      <c r="L196" s="39"/>
    </row>
    <row r="197" spans="1:12" s="22" customFormat="1" ht="24" customHeight="1">
      <c r="A197" s="32" t="s">
        <v>61</v>
      </c>
      <c r="B197" s="35"/>
      <c r="C197" s="35"/>
      <c r="D197" s="35"/>
      <c r="E197" s="35"/>
      <c r="F197" s="35"/>
      <c r="G197" s="35"/>
      <c r="H197" s="35"/>
      <c r="I197" s="35"/>
      <c r="J197" s="54"/>
      <c r="K197" s="58"/>
      <c r="L197" s="39"/>
    </row>
    <row r="198" spans="1:12" s="22" customFormat="1" ht="12.75" customHeight="1">
      <c r="A198" s="6" t="s">
        <v>118</v>
      </c>
      <c r="B198" s="63" t="s">
        <v>151</v>
      </c>
      <c r="C198" s="63" t="s">
        <v>151</v>
      </c>
      <c r="D198" s="63" t="s">
        <v>151</v>
      </c>
      <c r="E198" s="63" t="s">
        <v>151</v>
      </c>
      <c r="F198" s="63" t="s">
        <v>151</v>
      </c>
      <c r="G198" s="63" t="s">
        <v>151</v>
      </c>
      <c r="H198" s="35">
        <v>3.326589168900024</v>
      </c>
      <c r="I198" s="35">
        <v>1.7719948679250248</v>
      </c>
      <c r="J198" s="54">
        <v>2.273968793250025</v>
      </c>
      <c r="K198" s="58">
        <v>1.6122160572750248</v>
      </c>
      <c r="L198" s="39"/>
    </row>
    <row r="199" spans="1:12" s="22" customFormat="1" ht="12.75" customHeight="1">
      <c r="A199" s="6" t="s">
        <v>7</v>
      </c>
      <c r="B199" s="63" t="s">
        <v>151</v>
      </c>
      <c r="C199" s="63" t="s">
        <v>151</v>
      </c>
      <c r="D199" s="63" t="s">
        <v>151</v>
      </c>
      <c r="E199" s="63" t="s">
        <v>151</v>
      </c>
      <c r="F199" s="63" t="s">
        <v>151</v>
      </c>
      <c r="G199" s="63" t="s">
        <v>151</v>
      </c>
      <c r="H199" s="35">
        <v>3.527851229000025</v>
      </c>
      <c r="I199" s="35">
        <v>3.1229297028500254</v>
      </c>
      <c r="J199" s="54">
        <v>1.930488292750024</v>
      </c>
      <c r="K199" s="58">
        <v>1.7848119645500256</v>
      </c>
      <c r="L199" s="39"/>
    </row>
    <row r="200" spans="1:12" s="22" customFormat="1" ht="12.75" customHeight="1">
      <c r="A200" s="6" t="s">
        <v>8</v>
      </c>
      <c r="B200" s="63" t="s">
        <v>151</v>
      </c>
      <c r="C200" s="63" t="s">
        <v>151</v>
      </c>
      <c r="D200" s="63" t="s">
        <v>151</v>
      </c>
      <c r="E200" s="63" t="s">
        <v>151</v>
      </c>
      <c r="F200" s="63" t="s">
        <v>151</v>
      </c>
      <c r="G200" s="63" t="s">
        <v>151</v>
      </c>
      <c r="H200" s="35">
        <v>1.4788037020000255</v>
      </c>
      <c r="I200" s="35">
        <v>0.7086540256000251</v>
      </c>
      <c r="J200" s="54">
        <v>0.6742675252500251</v>
      </c>
      <c r="K200" s="58">
        <v>0.6130800180000251</v>
      </c>
      <c r="L200" s="39"/>
    </row>
    <row r="201" spans="1:12" s="22" customFormat="1" ht="12.75" customHeight="1">
      <c r="A201" s="6" t="s">
        <v>9</v>
      </c>
      <c r="B201" s="63" t="s">
        <v>151</v>
      </c>
      <c r="C201" s="63" t="s">
        <v>151</v>
      </c>
      <c r="D201" s="63" t="s">
        <v>151</v>
      </c>
      <c r="E201" s="63" t="s">
        <v>151</v>
      </c>
      <c r="F201" s="63" t="s">
        <v>151</v>
      </c>
      <c r="G201" s="63" t="s">
        <v>151</v>
      </c>
      <c r="H201" s="63" t="s">
        <v>151</v>
      </c>
      <c r="I201" s="63" t="s">
        <v>151</v>
      </c>
      <c r="J201" s="63" t="s">
        <v>151</v>
      </c>
      <c r="K201" s="65" t="s">
        <v>151</v>
      </c>
      <c r="L201" s="39"/>
    </row>
    <row r="202" spans="1:12" s="2" customFormat="1" ht="15" customHeight="1">
      <c r="A202" s="33" t="s">
        <v>119</v>
      </c>
      <c r="B202" s="51">
        <v>6.1724553610365</v>
      </c>
      <c r="C202" s="51">
        <v>6.209932127979257</v>
      </c>
      <c r="D202" s="51">
        <v>4.702710130978923</v>
      </c>
      <c r="E202" s="51">
        <v>6.110815643526793</v>
      </c>
      <c r="F202" s="51">
        <v>6.407072045741644</v>
      </c>
      <c r="G202" s="51">
        <v>6.478570456326032</v>
      </c>
      <c r="H202" s="51">
        <v>7.677627527495753</v>
      </c>
      <c r="I202" s="51">
        <v>6.053799603723937</v>
      </c>
      <c r="J202" s="51">
        <v>4.649000420290876</v>
      </c>
      <c r="K202" s="52">
        <v>7.833386143847915</v>
      </c>
      <c r="L202" s="38"/>
    </row>
    <row r="203" spans="1:12" s="2" customFormat="1" ht="12.75" customHeight="1">
      <c r="A203" s="11" t="s">
        <v>3</v>
      </c>
      <c r="B203" s="35"/>
      <c r="C203" s="35"/>
      <c r="D203" s="35"/>
      <c r="E203" s="35"/>
      <c r="F203" s="35"/>
      <c r="G203" s="35"/>
      <c r="H203" s="35"/>
      <c r="I203" s="35"/>
      <c r="J203" s="35"/>
      <c r="K203" s="53"/>
      <c r="L203" s="38"/>
    </row>
    <row r="204" spans="1:12" s="2" customFormat="1" ht="12.75" customHeight="1">
      <c r="A204" s="4" t="s">
        <v>4</v>
      </c>
      <c r="B204" s="35">
        <v>5.647756169506425</v>
      </c>
      <c r="C204" s="35">
        <v>4.762282621542848</v>
      </c>
      <c r="D204" s="35">
        <v>3.3703031054009056</v>
      </c>
      <c r="E204" s="35">
        <v>4.261192369108102</v>
      </c>
      <c r="F204" s="35">
        <v>5.334266919401408</v>
      </c>
      <c r="G204" s="35">
        <v>4.649314526386043</v>
      </c>
      <c r="H204" s="35">
        <v>5.912401966740079</v>
      </c>
      <c r="I204" s="35">
        <v>4.37510881663092</v>
      </c>
      <c r="J204" s="35">
        <v>4.034047966942934</v>
      </c>
      <c r="K204" s="53">
        <v>7.343304131894343</v>
      </c>
      <c r="L204" s="38"/>
    </row>
    <row r="205" spans="1:12" s="2" customFormat="1" ht="12.75" customHeight="1">
      <c r="A205" s="4" t="s">
        <v>5</v>
      </c>
      <c r="B205" s="35">
        <v>6.815590224348219</v>
      </c>
      <c r="C205" s="35">
        <v>7.968569668148979</v>
      </c>
      <c r="D205" s="35">
        <v>6.385811872272204</v>
      </c>
      <c r="E205" s="35">
        <v>8.436171641153537</v>
      </c>
      <c r="F205" s="35">
        <v>7.743236087914833</v>
      </c>
      <c r="G205" s="35">
        <v>8.842490444650641</v>
      </c>
      <c r="H205" s="35">
        <v>9.98259299447776</v>
      </c>
      <c r="I205" s="35">
        <v>8.248574061746034</v>
      </c>
      <c r="J205" s="35">
        <v>5.483469340445405</v>
      </c>
      <c r="K205" s="53">
        <v>8.492457287918105</v>
      </c>
      <c r="L205" s="38"/>
    </row>
    <row r="206" spans="1:12" s="2" customFormat="1" ht="15" customHeight="1">
      <c r="A206" s="28" t="s">
        <v>120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53"/>
      <c r="L206" s="38"/>
    </row>
    <row r="207" spans="1:12" s="2" customFormat="1" ht="12.75" customHeight="1">
      <c r="A207" s="4" t="s">
        <v>91</v>
      </c>
      <c r="B207" s="35">
        <v>25.60189316486638</v>
      </c>
      <c r="C207" s="35">
        <v>34.27969031345344</v>
      </c>
      <c r="D207" s="35">
        <v>19.805319650771295</v>
      </c>
      <c r="E207" s="35">
        <v>37.62814611710844</v>
      </c>
      <c r="F207" s="35">
        <v>38.05408198861617</v>
      </c>
      <c r="G207" s="35">
        <v>39.548747677939105</v>
      </c>
      <c r="H207" s="35">
        <v>40.41509555611839</v>
      </c>
      <c r="I207" s="35">
        <v>39.31267858955581</v>
      </c>
      <c r="J207" s="35">
        <v>29.525963394140227</v>
      </c>
      <c r="K207" s="53">
        <v>29.44563937674891</v>
      </c>
      <c r="L207" s="38"/>
    </row>
    <row r="208" spans="1:12" s="2" customFormat="1" ht="12.75" customHeight="1">
      <c r="A208" s="4" t="s">
        <v>92</v>
      </c>
      <c r="B208" s="35">
        <v>12.155456263071676</v>
      </c>
      <c r="C208" s="35">
        <v>10.42307146950807</v>
      </c>
      <c r="D208" s="35">
        <v>10.18138081866809</v>
      </c>
      <c r="E208" s="35">
        <v>16.170112723850558</v>
      </c>
      <c r="F208" s="35">
        <v>17.26391449029515</v>
      </c>
      <c r="G208" s="35">
        <v>9.46546823665267</v>
      </c>
      <c r="H208" s="35">
        <v>12.75703924143319</v>
      </c>
      <c r="I208" s="35">
        <v>9.24464936207457</v>
      </c>
      <c r="J208" s="35">
        <v>9.131945373837567</v>
      </c>
      <c r="K208" s="53">
        <v>12.40021522627391</v>
      </c>
      <c r="L208" s="38"/>
    </row>
    <row r="209" spans="1:12" s="2" customFormat="1" ht="12.75" customHeight="1">
      <c r="A209" s="4" t="s">
        <v>93</v>
      </c>
      <c r="B209" s="35">
        <v>6.4745940792821655</v>
      </c>
      <c r="C209" s="35">
        <v>6.854969561671263</v>
      </c>
      <c r="D209" s="35">
        <v>4.204806956051123</v>
      </c>
      <c r="E209" s="35">
        <v>7.430283797640726</v>
      </c>
      <c r="F209" s="35">
        <v>6.244709756548446</v>
      </c>
      <c r="G209" s="35">
        <v>5.929455340515635</v>
      </c>
      <c r="H209" s="35">
        <v>4.453680083877954</v>
      </c>
      <c r="I209" s="35">
        <v>5.043307325735358</v>
      </c>
      <c r="J209" s="35">
        <v>2.254366842080884</v>
      </c>
      <c r="K209" s="53">
        <v>10.592465925355105</v>
      </c>
      <c r="L209" s="38"/>
    </row>
    <row r="210" spans="1:12" s="2" customFormat="1" ht="12.75" customHeight="1">
      <c r="A210" s="4" t="s">
        <v>94</v>
      </c>
      <c r="B210" s="35">
        <v>4.228141222861236</v>
      </c>
      <c r="C210" s="35">
        <v>4.722624501132751</v>
      </c>
      <c r="D210" s="35">
        <v>5.636512709945101</v>
      </c>
      <c r="E210" s="35">
        <v>5.200419507908697</v>
      </c>
      <c r="F210" s="35">
        <v>3.9488588650145275</v>
      </c>
      <c r="G210" s="35">
        <v>7.867998097012744</v>
      </c>
      <c r="H210" s="35">
        <v>10.74857200585395</v>
      </c>
      <c r="I210" s="35">
        <v>6.688288453140641</v>
      </c>
      <c r="J210" s="35">
        <v>6.1455076268550055</v>
      </c>
      <c r="K210" s="53">
        <v>7.1225278189946994</v>
      </c>
      <c r="L210" s="38"/>
    </row>
    <row r="211" spans="1:12" s="2" customFormat="1" ht="12.75" customHeight="1">
      <c r="A211" s="4" t="s">
        <v>95</v>
      </c>
      <c r="B211" s="35">
        <v>6.790118430554812</v>
      </c>
      <c r="C211" s="35">
        <v>4.574143777149792</v>
      </c>
      <c r="D211" s="35">
        <v>3.104668075787823</v>
      </c>
      <c r="E211" s="35">
        <v>4.005358170183141</v>
      </c>
      <c r="F211" s="35">
        <v>4.635665952570866</v>
      </c>
      <c r="G211" s="35">
        <v>5.02706242000655</v>
      </c>
      <c r="H211" s="35">
        <v>8.654320818025617</v>
      </c>
      <c r="I211" s="35">
        <v>7.1652238053519115</v>
      </c>
      <c r="J211" s="35">
        <v>4.667531663679412</v>
      </c>
      <c r="K211" s="53">
        <v>8.861606274505016</v>
      </c>
      <c r="L211" s="38"/>
    </row>
    <row r="212" spans="1:12" s="2" customFormat="1" ht="12.75" customHeight="1">
      <c r="A212" s="4" t="s">
        <v>96</v>
      </c>
      <c r="B212" s="35">
        <v>5.4080366876121975</v>
      </c>
      <c r="C212" s="35">
        <v>6.421987563404221</v>
      </c>
      <c r="D212" s="35">
        <v>2.965194584778359</v>
      </c>
      <c r="E212" s="35">
        <v>4.6337886958032914</v>
      </c>
      <c r="F212" s="35">
        <v>6.815074691741659</v>
      </c>
      <c r="G212" s="35">
        <v>5.409587451545678</v>
      </c>
      <c r="H212" s="35">
        <v>6.266983767946977</v>
      </c>
      <c r="I212" s="35">
        <v>6.841750485070479</v>
      </c>
      <c r="J212" s="35">
        <v>3.8954286609187037</v>
      </c>
      <c r="K212" s="53">
        <v>3.7583616428899638</v>
      </c>
      <c r="L212" s="38"/>
    </row>
    <row r="213" spans="1:12" s="2" customFormat="1" ht="12.75" customHeight="1">
      <c r="A213" s="4" t="s">
        <v>97</v>
      </c>
      <c r="B213" s="35">
        <v>2.363130929902422</v>
      </c>
      <c r="C213" s="35">
        <v>4.104982607348214</v>
      </c>
      <c r="D213" s="35">
        <v>4.716590124911787</v>
      </c>
      <c r="E213" s="35">
        <v>2.667016984753001</v>
      </c>
      <c r="F213" s="35">
        <v>3.337590707245112</v>
      </c>
      <c r="G213" s="35">
        <v>4.939684805157246</v>
      </c>
      <c r="H213" s="35">
        <v>4.95473995986955</v>
      </c>
      <c r="I213" s="35">
        <v>4.987905271700706</v>
      </c>
      <c r="J213" s="35">
        <v>5.760764576915359</v>
      </c>
      <c r="K213" s="53">
        <v>5.257641187357368</v>
      </c>
      <c r="L213" s="38"/>
    </row>
    <row r="214" spans="1:12" s="2" customFormat="1" ht="12.75" customHeight="1">
      <c r="A214" s="4" t="s">
        <v>98</v>
      </c>
      <c r="B214" s="35">
        <v>5.46480648067188</v>
      </c>
      <c r="C214" s="35">
        <v>4.748922218694497</v>
      </c>
      <c r="D214" s="35">
        <v>3.9307591099677297</v>
      </c>
      <c r="E214" s="35">
        <v>4.342257603636284</v>
      </c>
      <c r="F214" s="35">
        <v>5.626193623766901</v>
      </c>
      <c r="G214" s="35">
        <v>6.351701658680212</v>
      </c>
      <c r="H214" s="35">
        <v>6.516268970305172</v>
      </c>
      <c r="I214" s="35">
        <v>3.4498967616545433</v>
      </c>
      <c r="J214" s="35">
        <v>3.3622223028291836</v>
      </c>
      <c r="K214" s="53">
        <v>7.213572403111032</v>
      </c>
      <c r="L214" s="38"/>
    </row>
    <row r="215" spans="1:12" s="2" customFormat="1" ht="12.75" customHeight="1">
      <c r="A215" s="4" t="s">
        <v>99</v>
      </c>
      <c r="B215" s="35">
        <v>4.835737123620879</v>
      </c>
      <c r="C215" s="35">
        <v>4.896299207603485</v>
      </c>
      <c r="D215" s="63" t="s">
        <v>151</v>
      </c>
      <c r="E215" s="35">
        <v>3.893927357586593</v>
      </c>
      <c r="F215" s="35">
        <v>3.369936956951415</v>
      </c>
      <c r="G215" s="35">
        <v>4.009932481265766</v>
      </c>
      <c r="H215" s="35">
        <v>6.108845840487873</v>
      </c>
      <c r="I215" s="35">
        <v>5.80314819138519</v>
      </c>
      <c r="J215" s="35">
        <v>2.311833225347058</v>
      </c>
      <c r="K215" s="53">
        <v>8.674323470188849</v>
      </c>
      <c r="L215" s="38"/>
    </row>
    <row r="216" spans="1:12" s="2" customFormat="1" ht="12.75" customHeight="1">
      <c r="A216" s="4" t="s">
        <v>59</v>
      </c>
      <c r="B216" s="63" t="s">
        <v>151</v>
      </c>
      <c r="C216" s="63" t="s">
        <v>151</v>
      </c>
      <c r="D216" s="63" t="s">
        <v>151</v>
      </c>
      <c r="E216" s="63" t="s">
        <v>151</v>
      </c>
      <c r="F216" s="63" t="s">
        <v>151</v>
      </c>
      <c r="G216" s="63" t="s">
        <v>151</v>
      </c>
      <c r="H216" s="63" t="s">
        <v>151</v>
      </c>
      <c r="I216" s="63" t="s">
        <v>151</v>
      </c>
      <c r="J216" s="63" t="s">
        <v>151</v>
      </c>
      <c r="K216" s="65" t="s">
        <v>151</v>
      </c>
      <c r="L216" s="38"/>
    </row>
    <row r="217" spans="1:12" s="2" customFormat="1" ht="12.75" customHeight="1">
      <c r="A217" s="4" t="s">
        <v>100</v>
      </c>
      <c r="B217" s="63" t="s">
        <v>151</v>
      </c>
      <c r="C217" s="63" t="s">
        <v>151</v>
      </c>
      <c r="D217" s="63" t="s">
        <v>151</v>
      </c>
      <c r="E217" s="63" t="s">
        <v>151</v>
      </c>
      <c r="F217" s="63" t="s">
        <v>151</v>
      </c>
      <c r="G217" s="63" t="s">
        <v>151</v>
      </c>
      <c r="H217" s="63" t="s">
        <v>151</v>
      </c>
      <c r="I217" s="63" t="s">
        <v>151</v>
      </c>
      <c r="J217" s="63" t="s">
        <v>151</v>
      </c>
      <c r="K217" s="65" t="s">
        <v>151</v>
      </c>
      <c r="L217" s="38"/>
    </row>
    <row r="218" spans="1:12" s="2" customFormat="1" ht="24" customHeight="1">
      <c r="A218" s="34" t="s">
        <v>102</v>
      </c>
      <c r="B218" s="35"/>
      <c r="C218" s="35"/>
      <c r="D218" s="35"/>
      <c r="E218" s="35"/>
      <c r="F218" s="35"/>
      <c r="G218" s="35"/>
      <c r="H218" s="35"/>
      <c r="I218" s="35"/>
      <c r="J218" s="35"/>
      <c r="K218" s="53"/>
      <c r="L218" s="38"/>
    </row>
    <row r="219" spans="1:12" s="2" customFormat="1" ht="24" customHeight="1">
      <c r="A219" s="6" t="s">
        <v>122</v>
      </c>
      <c r="B219" s="35">
        <v>15.272441009756713</v>
      </c>
      <c r="C219" s="35">
        <v>17.211176642489516</v>
      </c>
      <c r="D219" s="35">
        <v>11.729382095881022</v>
      </c>
      <c r="E219" s="35">
        <v>17.529891604217312</v>
      </c>
      <c r="F219" s="35">
        <v>18.547151784608758</v>
      </c>
      <c r="G219" s="35">
        <v>20.52862909826583</v>
      </c>
      <c r="H219" s="35">
        <v>25.05364074610494</v>
      </c>
      <c r="I219" s="35">
        <v>19.599652670957298</v>
      </c>
      <c r="J219" s="35">
        <v>19.109752833381062</v>
      </c>
      <c r="K219" s="53">
        <v>21.88161253099085</v>
      </c>
      <c r="L219" s="38"/>
    </row>
    <row r="220" spans="1:12" s="2" customFormat="1" ht="12.75" customHeight="1">
      <c r="A220" s="6" t="s">
        <v>7</v>
      </c>
      <c r="B220" s="35">
        <v>5.919182384729901</v>
      </c>
      <c r="C220" s="35">
        <v>5.045466591384706</v>
      </c>
      <c r="D220" s="35">
        <v>4.281070454853962</v>
      </c>
      <c r="E220" s="35">
        <v>5.637855239463884</v>
      </c>
      <c r="F220" s="35">
        <v>6.202574723171254</v>
      </c>
      <c r="G220" s="35">
        <v>5.522003685049957</v>
      </c>
      <c r="H220" s="35">
        <v>7.3111826372181055</v>
      </c>
      <c r="I220" s="35">
        <v>6.053387070261643</v>
      </c>
      <c r="J220" s="35">
        <v>4.083899655260796</v>
      </c>
      <c r="K220" s="53">
        <v>7.385838201501733</v>
      </c>
      <c r="L220" s="38"/>
    </row>
    <row r="221" spans="1:12" s="2" customFormat="1" ht="12.75" customHeight="1">
      <c r="A221" s="6" t="s">
        <v>8</v>
      </c>
      <c r="B221" s="35">
        <v>2.594160846932117</v>
      </c>
      <c r="C221" s="35">
        <v>4.3714149599053505</v>
      </c>
      <c r="D221" s="35">
        <v>3.6819697220130108</v>
      </c>
      <c r="E221" s="35">
        <v>4.972049954900666</v>
      </c>
      <c r="F221" s="35">
        <v>4.608879001308739</v>
      </c>
      <c r="G221" s="35">
        <v>4.889826191314793</v>
      </c>
      <c r="H221" s="35">
        <v>4.089357856633692</v>
      </c>
      <c r="I221" s="35">
        <v>3.5971848945781204</v>
      </c>
      <c r="J221" s="35">
        <v>2.0971456445465266</v>
      </c>
      <c r="K221" s="53">
        <v>6.073123079293609</v>
      </c>
      <c r="L221" s="38"/>
    </row>
    <row r="222" spans="1:12" s="2" customFormat="1" ht="12.75" customHeight="1">
      <c r="A222" s="6" t="s">
        <v>9</v>
      </c>
      <c r="B222" s="35">
        <v>4.758289728675781</v>
      </c>
      <c r="C222" s="35">
        <v>3.1618118715066026</v>
      </c>
      <c r="D222" s="63" t="s">
        <v>151</v>
      </c>
      <c r="E222" s="35">
        <v>2.8335561676908103</v>
      </c>
      <c r="F222" s="63" t="s">
        <v>151</v>
      </c>
      <c r="G222" s="63" t="s">
        <v>151</v>
      </c>
      <c r="H222" s="35">
        <v>2.9051915283126903</v>
      </c>
      <c r="I222" s="63" t="s">
        <v>151</v>
      </c>
      <c r="J222" s="35">
        <v>2.8844124271486593</v>
      </c>
      <c r="K222" s="53">
        <v>4.374431050636214</v>
      </c>
      <c r="L222" s="38"/>
    </row>
    <row r="223" spans="1:12" s="2" customFormat="1" ht="15.75" customHeight="1">
      <c r="A223" s="33" t="s">
        <v>121</v>
      </c>
      <c r="B223" s="59">
        <v>56.74369764889704</v>
      </c>
      <c r="C223" s="59">
        <v>56.82008876121595</v>
      </c>
      <c r="D223" s="59">
        <v>57.55929134222898</v>
      </c>
      <c r="E223" s="59">
        <v>56.20157450175584</v>
      </c>
      <c r="F223" s="59">
        <v>56.719039595013875</v>
      </c>
      <c r="G223" s="59">
        <v>55.78696726137604</v>
      </c>
      <c r="H223" s="59">
        <v>54.56820308406202</v>
      </c>
      <c r="I223" s="59">
        <v>54.19859695816719</v>
      </c>
      <c r="J223" s="59">
        <v>53.83475344095112</v>
      </c>
      <c r="K223" s="60">
        <v>52.81310320014691</v>
      </c>
      <c r="L223" s="38"/>
    </row>
    <row r="224" spans="1:12" s="2" customFormat="1" ht="12.75" customHeight="1">
      <c r="A224" s="11" t="s">
        <v>3</v>
      </c>
      <c r="B224" s="59"/>
      <c r="C224" s="59"/>
      <c r="D224" s="59"/>
      <c r="E224" s="59"/>
      <c r="F224" s="59"/>
      <c r="G224" s="59"/>
      <c r="H224" s="59"/>
      <c r="I224" s="59"/>
      <c r="J224" s="59"/>
      <c r="K224" s="60"/>
      <c r="L224" s="38"/>
    </row>
    <row r="225" spans="1:12" s="2" customFormat="1" ht="12.75" customHeight="1">
      <c r="A225" s="4" t="s">
        <v>4</v>
      </c>
      <c r="B225" s="61">
        <v>65.28281661967674</v>
      </c>
      <c r="C225" s="61">
        <v>65.69494899553683</v>
      </c>
      <c r="D225" s="61">
        <v>67.62564018510955</v>
      </c>
      <c r="E225" s="61">
        <v>66.27270834223809</v>
      </c>
      <c r="F225" s="61">
        <v>65.99922924039491</v>
      </c>
      <c r="G225" s="61">
        <v>66.47377145790959</v>
      </c>
      <c r="H225" s="61">
        <v>65.20552282340427</v>
      </c>
      <c r="I225" s="61">
        <v>64.62066147852399</v>
      </c>
      <c r="J225" s="61">
        <v>64.34432182608333</v>
      </c>
      <c r="K225" s="62">
        <v>62.68099175237084</v>
      </c>
      <c r="L225" s="38"/>
    </row>
    <row r="226" spans="1:12" s="2" customFormat="1" ht="12.75" customHeight="1">
      <c r="A226" s="4" t="s">
        <v>5</v>
      </c>
      <c r="B226" s="61">
        <v>48.81867047644152</v>
      </c>
      <c r="C226" s="61">
        <v>48.57122195735532</v>
      </c>
      <c r="D226" s="61">
        <v>48.20348141676804</v>
      </c>
      <c r="E226" s="61">
        <v>46.84391797244558</v>
      </c>
      <c r="F226" s="61">
        <v>48.07914828920581</v>
      </c>
      <c r="G226" s="61">
        <v>45.827928385870194</v>
      </c>
      <c r="H226" s="61">
        <v>44.6311799777342</v>
      </c>
      <c r="I226" s="61">
        <v>44.43361716492562</v>
      </c>
      <c r="J226" s="61">
        <v>43.94543331998457</v>
      </c>
      <c r="K226" s="62">
        <v>43.489986852555774</v>
      </c>
      <c r="L226" s="38"/>
    </row>
    <row r="227" spans="1:12" s="2" customFormat="1" ht="15" customHeight="1">
      <c r="A227" s="28" t="s">
        <v>120</v>
      </c>
      <c r="B227" s="61"/>
      <c r="C227" s="61"/>
      <c r="D227" s="61"/>
      <c r="E227" s="61"/>
      <c r="F227" s="61"/>
      <c r="G227" s="61"/>
      <c r="H227" s="61"/>
      <c r="I227" s="61"/>
      <c r="J227" s="61"/>
      <c r="K227" s="62"/>
      <c r="L227" s="38"/>
    </row>
    <row r="228" spans="1:12" s="2" customFormat="1" ht="12.75" customHeight="1">
      <c r="A228" s="4" t="s">
        <v>91</v>
      </c>
      <c r="B228" s="61">
        <v>10.483064282095004</v>
      </c>
      <c r="C228" s="61">
        <v>6.866573182172011</v>
      </c>
      <c r="D228" s="61">
        <v>7.349433778192579</v>
      </c>
      <c r="E228" s="61">
        <v>6.887014687572826</v>
      </c>
      <c r="F228" s="61">
        <v>7.088618348097942</v>
      </c>
      <c r="G228" s="61">
        <v>7.262362091192983</v>
      </c>
      <c r="H228" s="61">
        <v>6.011120283532245</v>
      </c>
      <c r="I228" s="61">
        <v>4.118074435618095</v>
      </c>
      <c r="J228" s="61">
        <v>7.090830419625073</v>
      </c>
      <c r="K228" s="62">
        <v>10.460178955812278</v>
      </c>
      <c r="L228" s="38"/>
    </row>
    <row r="229" spans="1:12" s="2" customFormat="1" ht="12.75" customHeight="1">
      <c r="A229" s="4" t="s">
        <v>92</v>
      </c>
      <c r="B229" s="61">
        <v>59.65277327662084</v>
      </c>
      <c r="C229" s="61">
        <v>61.23782737500213</v>
      </c>
      <c r="D229" s="61">
        <v>57.195624061115005</v>
      </c>
      <c r="E229" s="61">
        <v>48.69989466786449</v>
      </c>
      <c r="F229" s="61">
        <v>54.927374742131676</v>
      </c>
      <c r="G229" s="61">
        <v>56.47601073975809</v>
      </c>
      <c r="H229" s="61">
        <v>50.86961062977065</v>
      </c>
      <c r="I229" s="61">
        <v>46.58225507523212</v>
      </c>
      <c r="J229" s="61">
        <v>47.30296411429823</v>
      </c>
      <c r="K229" s="62">
        <v>48.89669943831234</v>
      </c>
      <c r="L229" s="38"/>
    </row>
    <row r="230" spans="1:12" s="2" customFormat="1" ht="12.75" customHeight="1">
      <c r="A230" s="4" t="s">
        <v>93</v>
      </c>
      <c r="B230" s="61">
        <v>75.45412175775627</v>
      </c>
      <c r="C230" s="61">
        <v>70.32814137237612</v>
      </c>
      <c r="D230" s="61">
        <v>72.84872280389355</v>
      </c>
      <c r="E230" s="61">
        <v>70.63870619290398</v>
      </c>
      <c r="F230" s="61">
        <v>75.82622113712463</v>
      </c>
      <c r="G230" s="61">
        <v>76.24313808187438</v>
      </c>
      <c r="H230" s="61">
        <v>76.57375120521279</v>
      </c>
      <c r="I230" s="61">
        <v>75.54366646612226</v>
      </c>
      <c r="J230" s="61">
        <v>74.66365941119106</v>
      </c>
      <c r="K230" s="62">
        <v>71.32886831525033</v>
      </c>
      <c r="L230" s="38"/>
    </row>
    <row r="231" spans="1:12" s="2" customFormat="1" ht="12.75" customHeight="1">
      <c r="A231" s="4" t="s">
        <v>94</v>
      </c>
      <c r="B231" s="61">
        <v>80.36961072690342</v>
      </c>
      <c r="C231" s="61">
        <v>78.34491423467223</v>
      </c>
      <c r="D231" s="61">
        <v>76.57771312108189</v>
      </c>
      <c r="E231" s="61">
        <v>77.47363751244997</v>
      </c>
      <c r="F231" s="61">
        <v>80.64269442008386</v>
      </c>
      <c r="G231" s="61">
        <v>74.51839229487592</v>
      </c>
      <c r="H231" s="61">
        <v>75.81284379266175</v>
      </c>
      <c r="I231" s="61">
        <v>76.03942050712669</v>
      </c>
      <c r="J231" s="61">
        <v>73.43759070951744</v>
      </c>
      <c r="K231" s="62">
        <v>74.13153655111012</v>
      </c>
      <c r="L231" s="38"/>
    </row>
    <row r="232" spans="1:12" s="2" customFormat="1" ht="12.75" customHeight="1">
      <c r="A232" s="4" t="s">
        <v>95</v>
      </c>
      <c r="B232" s="61">
        <v>82.2303934237359</v>
      </c>
      <c r="C232" s="61">
        <v>83.96410296981166</v>
      </c>
      <c r="D232" s="61">
        <v>87.66390078583868</v>
      </c>
      <c r="E232" s="61">
        <v>89.40787707372584</v>
      </c>
      <c r="F232" s="61">
        <v>87.6477808475615</v>
      </c>
      <c r="G232" s="61">
        <v>82.31493976045611</v>
      </c>
      <c r="H232" s="61">
        <v>79.8142445614446</v>
      </c>
      <c r="I232" s="61">
        <v>80.56523262892287</v>
      </c>
      <c r="J232" s="61">
        <v>80.17563638256287</v>
      </c>
      <c r="K232" s="62">
        <v>76.71292029469521</v>
      </c>
      <c r="L232" s="38"/>
    </row>
    <row r="233" spans="1:12" s="2" customFormat="1" ht="12.75" customHeight="1">
      <c r="A233" s="4" t="s">
        <v>96</v>
      </c>
      <c r="B233" s="61">
        <v>87.22625489347041</v>
      </c>
      <c r="C233" s="61">
        <v>85.86098571507107</v>
      </c>
      <c r="D233" s="61">
        <v>89.43286475980386</v>
      </c>
      <c r="E233" s="61">
        <v>88.71642093038868</v>
      </c>
      <c r="F233" s="61">
        <v>85.79845042986148</v>
      </c>
      <c r="G233" s="61">
        <v>88.11716609284551</v>
      </c>
      <c r="H233" s="61">
        <v>85.28662525123592</v>
      </c>
      <c r="I233" s="61">
        <v>84.89606299514335</v>
      </c>
      <c r="J233" s="61">
        <v>87.59104497992439</v>
      </c>
      <c r="K233" s="62">
        <v>88.38817665531535</v>
      </c>
      <c r="L233" s="38"/>
    </row>
    <row r="234" spans="1:12" s="2" customFormat="1" ht="12.75" customHeight="1">
      <c r="A234" s="4" t="s">
        <v>97</v>
      </c>
      <c r="B234" s="61">
        <v>91.83007498887977</v>
      </c>
      <c r="C234" s="61">
        <v>90.7559220689681</v>
      </c>
      <c r="D234" s="61">
        <v>89.33318808447058</v>
      </c>
      <c r="E234" s="61">
        <v>89.7939100756345</v>
      </c>
      <c r="F234" s="61">
        <v>88.50512205780315</v>
      </c>
      <c r="G234" s="61">
        <v>91.09489997065654</v>
      </c>
      <c r="H234" s="61">
        <v>89.55069487759366</v>
      </c>
      <c r="I234" s="61">
        <v>87.38665237072519</v>
      </c>
      <c r="J234" s="61">
        <v>85.07459926832432</v>
      </c>
      <c r="K234" s="62">
        <v>87.68078577305526</v>
      </c>
      <c r="L234" s="38"/>
    </row>
    <row r="235" spans="1:12" s="2" customFormat="1" ht="12.75" customHeight="1">
      <c r="A235" s="4" t="s">
        <v>98</v>
      </c>
      <c r="B235" s="61">
        <v>79.5547471651724</v>
      </c>
      <c r="C235" s="61">
        <v>84.89211079755317</v>
      </c>
      <c r="D235" s="61">
        <v>83.98934930167982</v>
      </c>
      <c r="E235" s="61">
        <v>82.25171253612451</v>
      </c>
      <c r="F235" s="61">
        <v>80.00008204064493</v>
      </c>
      <c r="G235" s="61">
        <v>79.74198404028702</v>
      </c>
      <c r="H235" s="61">
        <v>82.6093044085893</v>
      </c>
      <c r="I235" s="61">
        <v>86.92958987278149</v>
      </c>
      <c r="J235" s="61">
        <v>82.55933771376606</v>
      </c>
      <c r="K235" s="62">
        <v>78.02915980534395</v>
      </c>
      <c r="L235" s="38"/>
    </row>
    <row r="236" spans="1:12" s="2" customFormat="1" ht="12.75" customHeight="1">
      <c r="A236" s="4" t="s">
        <v>99</v>
      </c>
      <c r="B236" s="61">
        <v>51.86809688930839</v>
      </c>
      <c r="C236" s="61">
        <v>57.339930204989344</v>
      </c>
      <c r="D236" s="61">
        <v>65.56358608800635</v>
      </c>
      <c r="E236" s="61">
        <v>62.18935980853813</v>
      </c>
      <c r="F236" s="61">
        <v>64.28613503772709</v>
      </c>
      <c r="G236" s="61">
        <v>61.64892451985471</v>
      </c>
      <c r="H236" s="61">
        <v>57.65356349896329</v>
      </c>
      <c r="I236" s="61">
        <v>60.23681860899753</v>
      </c>
      <c r="J236" s="61">
        <v>62.45049972274451</v>
      </c>
      <c r="K236" s="62">
        <v>60.43455827044275</v>
      </c>
      <c r="L236" s="38"/>
    </row>
    <row r="237" spans="1:12" s="2" customFormat="1" ht="12.75" customHeight="1">
      <c r="A237" s="4" t="s">
        <v>59</v>
      </c>
      <c r="B237" s="61">
        <v>18.606121030498244</v>
      </c>
      <c r="C237" s="61">
        <v>20.490232296985127</v>
      </c>
      <c r="D237" s="61">
        <v>19.71813982867275</v>
      </c>
      <c r="E237" s="61">
        <v>25.547824813011744</v>
      </c>
      <c r="F237" s="61">
        <v>21.61578776511472</v>
      </c>
      <c r="G237" s="61">
        <v>20.308078426677312</v>
      </c>
      <c r="H237" s="61">
        <v>22.474548287742593</v>
      </c>
      <c r="I237" s="61">
        <v>23.22261313337633</v>
      </c>
      <c r="J237" s="61">
        <v>26.52027629894481</v>
      </c>
      <c r="K237" s="62">
        <v>24.172711999416087</v>
      </c>
      <c r="L237" s="38"/>
    </row>
    <row r="238" spans="1:12" s="2" customFormat="1" ht="12.75" customHeight="1">
      <c r="A238" s="4" t="s">
        <v>100</v>
      </c>
      <c r="B238" s="61">
        <v>4.145253602614458</v>
      </c>
      <c r="C238" s="61">
        <v>3.9144434002479556</v>
      </c>
      <c r="D238" s="61">
        <v>5.001474402268722</v>
      </c>
      <c r="E238" s="61">
        <v>3.52710692168573</v>
      </c>
      <c r="F238" s="61">
        <v>3.441171080710496</v>
      </c>
      <c r="G238" s="61">
        <v>4.370457048551914</v>
      </c>
      <c r="H238" s="61">
        <v>4.43120040139338</v>
      </c>
      <c r="I238" s="61">
        <v>4.823776037848361</v>
      </c>
      <c r="J238" s="61">
        <v>4.438412056592725</v>
      </c>
      <c r="K238" s="62">
        <v>3.8111472978246885</v>
      </c>
      <c r="L238" s="38"/>
    </row>
    <row r="239" spans="1:12" s="2" customFormat="1" ht="15" customHeight="1">
      <c r="A239" s="36" t="s">
        <v>149</v>
      </c>
      <c r="B239" s="59">
        <v>72.40533886375505</v>
      </c>
      <c r="C239" s="59">
        <v>72.69532332526293</v>
      </c>
      <c r="D239" s="59">
        <v>73.24102172551021</v>
      </c>
      <c r="E239" s="59">
        <v>71.71660798334007</v>
      </c>
      <c r="F239" s="59">
        <v>72.3425317722461</v>
      </c>
      <c r="G239" s="59">
        <v>71.02849302295853</v>
      </c>
      <c r="H239" s="59">
        <v>69.64880463034429</v>
      </c>
      <c r="I239" s="59">
        <v>69.39227360685189</v>
      </c>
      <c r="J239" s="59">
        <v>68.8090295007632</v>
      </c>
      <c r="K239" s="60">
        <v>67.46959734559246</v>
      </c>
      <c r="L239" s="38"/>
    </row>
    <row r="240" spans="1:12" s="2" customFormat="1" ht="24" customHeight="1">
      <c r="A240" s="49" t="s">
        <v>102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2"/>
      <c r="L240" s="38"/>
    </row>
    <row r="241" spans="1:12" s="2" customFormat="1" ht="24" customHeight="1">
      <c r="A241" s="50" t="s">
        <v>122</v>
      </c>
      <c r="B241" s="35">
        <v>53.20229791048625</v>
      </c>
      <c r="C241" s="35">
        <v>49.934262973391014</v>
      </c>
      <c r="D241" s="35">
        <v>53.00786847664306</v>
      </c>
      <c r="E241" s="35">
        <v>44.77727198277472</v>
      </c>
      <c r="F241" s="35">
        <v>47.29671752938142</v>
      </c>
      <c r="G241" s="35">
        <v>48.746138552968034</v>
      </c>
      <c r="H241" s="35">
        <v>45.326538756093434</v>
      </c>
      <c r="I241" s="35">
        <v>42.646833570404496</v>
      </c>
      <c r="J241" s="35">
        <v>43.43173851243881</v>
      </c>
      <c r="K241" s="53">
        <v>43.414523779371926</v>
      </c>
      <c r="L241" s="38"/>
    </row>
    <row r="242" spans="1:12" s="2" customFormat="1" ht="12.75" customHeight="1">
      <c r="A242" s="10" t="s">
        <v>7</v>
      </c>
      <c r="B242" s="35">
        <v>76.81303025991791</v>
      </c>
      <c r="C242" s="35">
        <v>78.64907622676363</v>
      </c>
      <c r="D242" s="35">
        <v>78.23351036253547</v>
      </c>
      <c r="E242" s="35">
        <v>77.33328474681393</v>
      </c>
      <c r="F242" s="35">
        <v>76.3143110166258</v>
      </c>
      <c r="G242" s="35">
        <v>75.00055187104289</v>
      </c>
      <c r="H242" s="35">
        <v>73.58714480370253</v>
      </c>
      <c r="I242" s="35">
        <v>75.62200825894129</v>
      </c>
      <c r="J242" s="35">
        <v>73.48454367617624</v>
      </c>
      <c r="K242" s="53">
        <v>70.74675337611207</v>
      </c>
      <c r="L242" s="38"/>
    </row>
    <row r="243" spans="1:12" s="2" customFormat="1" ht="12.75" customHeight="1">
      <c r="A243" s="10" t="s">
        <v>8</v>
      </c>
      <c r="B243" s="35">
        <v>74.8667164759506</v>
      </c>
      <c r="C243" s="35">
        <v>73.3974698342081</v>
      </c>
      <c r="D243" s="35">
        <v>71.76194443982861</v>
      </c>
      <c r="E243" s="35">
        <v>70.09047278575824</v>
      </c>
      <c r="F243" s="35">
        <v>73.53622323378917</v>
      </c>
      <c r="G243" s="35">
        <v>69.64189395499075</v>
      </c>
      <c r="H243" s="35">
        <v>70.77261518362391</v>
      </c>
      <c r="I243" s="35">
        <v>67.92575700553444</v>
      </c>
      <c r="J243" s="35">
        <v>70.02504674966171</v>
      </c>
      <c r="K243" s="53">
        <v>68.30449768211876</v>
      </c>
      <c r="L243" s="38"/>
    </row>
    <row r="244" spans="1:12" s="2" customFormat="1" ht="12.75" customHeight="1">
      <c r="A244" s="10" t="s">
        <v>9</v>
      </c>
      <c r="B244" s="35">
        <v>79.83715584849627</v>
      </c>
      <c r="C244" s="35">
        <v>81.31762460538252</v>
      </c>
      <c r="D244" s="35">
        <v>85.573940139097</v>
      </c>
      <c r="E244" s="35">
        <v>83.41271459397792</v>
      </c>
      <c r="F244" s="35">
        <v>83.54261251778232</v>
      </c>
      <c r="G244" s="35">
        <v>87.57935741258157</v>
      </c>
      <c r="H244" s="35">
        <v>79.98285582616532</v>
      </c>
      <c r="I244" s="35">
        <v>79.88241530651365</v>
      </c>
      <c r="J244" s="35">
        <v>74.44899567171667</v>
      </c>
      <c r="K244" s="53">
        <v>75.128139432501</v>
      </c>
      <c r="L244" s="38"/>
    </row>
    <row r="245" spans="1:12" s="2" customFormat="1" ht="24" customHeight="1">
      <c r="A245" s="29" t="s">
        <v>123</v>
      </c>
      <c r="B245" s="51">
        <v>60.47658805017192</v>
      </c>
      <c r="C245" s="51">
        <v>60.58220241267834</v>
      </c>
      <c r="D245" s="51">
        <v>60.39971485163906</v>
      </c>
      <c r="E245" s="51">
        <v>59.85947677250309</v>
      </c>
      <c r="F245" s="51">
        <v>60.60184336014597</v>
      </c>
      <c r="G245" s="51">
        <v>59.65153391429253</v>
      </c>
      <c r="H245" s="51">
        <v>59.10615338694149</v>
      </c>
      <c r="I245" s="51">
        <v>57.69110057623521</v>
      </c>
      <c r="J245" s="51">
        <v>56.45955855549012</v>
      </c>
      <c r="K245" s="52">
        <v>57.30177229096676</v>
      </c>
      <c r="L245" s="38"/>
    </row>
    <row r="246" spans="1:12" s="2" customFormat="1" ht="12.75" customHeight="1">
      <c r="A246" s="11" t="s">
        <v>3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53"/>
      <c r="L246" s="38"/>
    </row>
    <row r="247" spans="1:12" s="2" customFormat="1" ht="12.75" customHeight="1">
      <c r="A247" s="4" t="s">
        <v>4</v>
      </c>
      <c r="B247" s="35">
        <v>69.19052898938925</v>
      </c>
      <c r="C247" s="35">
        <v>68.97997012515259</v>
      </c>
      <c r="D247" s="35">
        <v>69.9843240312276</v>
      </c>
      <c r="E247" s="35">
        <v>69.22240832342972</v>
      </c>
      <c r="F247" s="35">
        <v>69.71818322497194</v>
      </c>
      <c r="G247" s="35">
        <v>69.7150430830463</v>
      </c>
      <c r="H247" s="35">
        <v>69.30299442903589</v>
      </c>
      <c r="I247" s="35">
        <v>67.57723923011648</v>
      </c>
      <c r="J247" s="35">
        <v>67.04911529864114</v>
      </c>
      <c r="K247" s="53">
        <v>67.64863690109965</v>
      </c>
      <c r="L247" s="38"/>
    </row>
    <row r="248" spans="1:12" s="2" customFormat="1" ht="12.75" customHeight="1">
      <c r="A248" s="4" t="s">
        <v>5</v>
      </c>
      <c r="B248" s="35">
        <v>52.38931125279017</v>
      </c>
      <c r="C248" s="35">
        <v>52.77677613204005</v>
      </c>
      <c r="D248" s="35">
        <v>51.49164072330442</v>
      </c>
      <c r="E248" s="35">
        <v>51.15985079704198</v>
      </c>
      <c r="F248" s="35">
        <v>52.11449681350421</v>
      </c>
      <c r="G248" s="35">
        <v>50.27334402772854</v>
      </c>
      <c r="H248" s="35">
        <v>49.580610531245675</v>
      </c>
      <c r="I248" s="35">
        <v>48.42825788323742</v>
      </c>
      <c r="J248" s="35">
        <v>46.494970787993246</v>
      </c>
      <c r="K248" s="53">
        <v>47.526122507072444</v>
      </c>
      <c r="L248" s="38"/>
    </row>
    <row r="249" spans="1:12" s="2" customFormat="1" ht="15" customHeight="1">
      <c r="A249" s="28" t="s">
        <v>120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53"/>
      <c r="L249" s="38"/>
    </row>
    <row r="250" spans="1:12" s="2" customFormat="1" ht="12.75" customHeight="1">
      <c r="A250" s="4" t="s">
        <v>91</v>
      </c>
      <c r="B250" s="35">
        <v>14.090498707615554</v>
      </c>
      <c r="C250" s="35">
        <v>10.448175328025862</v>
      </c>
      <c r="D250" s="35">
        <v>9.164490395357241</v>
      </c>
      <c r="E250" s="35">
        <v>11.041863050124693</v>
      </c>
      <c r="F250" s="35">
        <v>11.443237223145529</v>
      </c>
      <c r="G250" s="35">
        <v>12.013584189293319</v>
      </c>
      <c r="H250" s="35">
        <v>10.088327470917735</v>
      </c>
      <c r="I250" s="35">
        <v>6.785724497158851</v>
      </c>
      <c r="J250" s="35">
        <v>10.061620933226658</v>
      </c>
      <c r="K250" s="53">
        <v>14.825701577352369</v>
      </c>
      <c r="L250" s="38"/>
    </row>
    <row r="251" spans="1:12" s="2" customFormat="1" ht="12.75" customHeight="1">
      <c r="A251" s="4" t="s">
        <v>92</v>
      </c>
      <c r="B251" s="35">
        <v>67.90720372487267</v>
      </c>
      <c r="C251" s="35">
        <v>68.3633926498795</v>
      </c>
      <c r="D251" s="35">
        <v>63.67902844915099</v>
      </c>
      <c r="E251" s="35">
        <v>58.09371365064446</v>
      </c>
      <c r="F251" s="35">
        <v>66.38865545033386</v>
      </c>
      <c r="G251" s="35">
        <v>62.380629401589346</v>
      </c>
      <c r="H251" s="35">
        <v>58.307982887634246</v>
      </c>
      <c r="I251" s="35">
        <v>51.32728235613908</v>
      </c>
      <c r="J251" s="35">
        <v>52.056758900480325</v>
      </c>
      <c r="K251" s="53">
        <v>55.81828718485383</v>
      </c>
      <c r="L251" s="38"/>
    </row>
    <row r="252" spans="1:12" s="2" customFormat="1" ht="12.75" customHeight="1">
      <c r="A252" s="4" t="s">
        <v>93</v>
      </c>
      <c r="B252" s="35">
        <v>80.67767363845424</v>
      </c>
      <c r="C252" s="35">
        <v>75.50391152530706</v>
      </c>
      <c r="D252" s="35">
        <v>76.04632392198633</v>
      </c>
      <c r="E252" s="35">
        <v>76.30865588751115</v>
      </c>
      <c r="F252" s="35">
        <v>80.87673873146665</v>
      </c>
      <c r="G252" s="35">
        <v>81.04889618515394</v>
      </c>
      <c r="H252" s="35">
        <v>80.143067019677</v>
      </c>
      <c r="I252" s="35">
        <v>79.5559157954921</v>
      </c>
      <c r="J252" s="35">
        <v>76.3856726883782</v>
      </c>
      <c r="K252" s="53">
        <v>79.77948285174598</v>
      </c>
      <c r="L252" s="38"/>
    </row>
    <row r="253" spans="1:12" s="2" customFormat="1" ht="12.75" customHeight="1">
      <c r="A253" s="4" t="s">
        <v>94</v>
      </c>
      <c r="B253" s="35">
        <v>83.9177726663148</v>
      </c>
      <c r="C253" s="35">
        <v>82.22824550368055</v>
      </c>
      <c r="D253" s="35">
        <v>81.15184730900941</v>
      </c>
      <c r="E253" s="35">
        <v>81.72360796355333</v>
      </c>
      <c r="F253" s="35">
        <v>83.95808052582387</v>
      </c>
      <c r="G253" s="35">
        <v>80.88220244399108</v>
      </c>
      <c r="H253" s="35">
        <v>84.94300371041032</v>
      </c>
      <c r="I253" s="35">
        <v>81.48968574961894</v>
      </c>
      <c r="J253" s="35">
        <v>78.24621800472326</v>
      </c>
      <c r="K253" s="53">
        <v>79.81648812172449</v>
      </c>
      <c r="L253" s="38"/>
    </row>
    <row r="254" spans="1:12" s="2" customFormat="1" ht="12.75" customHeight="1">
      <c r="A254" s="4" t="s">
        <v>95</v>
      </c>
      <c r="B254" s="35">
        <v>88.22068222720655</v>
      </c>
      <c r="C254" s="35">
        <v>87.9888389722469</v>
      </c>
      <c r="D254" s="35">
        <v>90.47278031350979</v>
      </c>
      <c r="E254" s="35">
        <v>93.13840373739988</v>
      </c>
      <c r="F254" s="35">
        <v>91.90834468992355</v>
      </c>
      <c r="G254" s="35">
        <v>86.6719950524054</v>
      </c>
      <c r="H254" s="35">
        <v>87.37604808043771</v>
      </c>
      <c r="I254" s="35">
        <v>86.78346190009721</v>
      </c>
      <c r="J254" s="35">
        <v>84.10108096615475</v>
      </c>
      <c r="K254" s="53">
        <v>84.17190292573193</v>
      </c>
      <c r="L254" s="38"/>
    </row>
    <row r="255" spans="1:12" s="2" customFormat="1" ht="12.75" customHeight="1">
      <c r="A255" s="4" t="s">
        <v>96</v>
      </c>
      <c r="B255" s="35">
        <v>92.21317735567823</v>
      </c>
      <c r="C255" s="35">
        <v>91.75337611839805</v>
      </c>
      <c r="D255" s="35">
        <v>92.16575885025134</v>
      </c>
      <c r="E255" s="35">
        <v>93.02710018268758</v>
      </c>
      <c r="F255" s="35">
        <v>92.07331566349131</v>
      </c>
      <c r="G255" s="35">
        <v>93.15655119667343</v>
      </c>
      <c r="H255" s="35">
        <v>90.98888383159822</v>
      </c>
      <c r="I255" s="35">
        <v>91.13101999789906</v>
      </c>
      <c r="J255" s="35">
        <v>91.14139292175915</v>
      </c>
      <c r="K255" s="53">
        <v>91.83985036429442</v>
      </c>
      <c r="L255" s="38"/>
    </row>
    <row r="256" spans="1:12" s="2" customFormat="1" ht="12.75" customHeight="1">
      <c r="A256" s="4" t="s">
        <v>97</v>
      </c>
      <c r="B256" s="35">
        <v>94.05266254794698</v>
      </c>
      <c r="C256" s="35">
        <v>94.64091517639413</v>
      </c>
      <c r="D256" s="35">
        <v>93.75523840045386</v>
      </c>
      <c r="E256" s="35">
        <v>92.25434923901219</v>
      </c>
      <c r="F256" s="35">
        <v>91.56105533202009</v>
      </c>
      <c r="G256" s="35">
        <v>95.82852716608564</v>
      </c>
      <c r="H256" s="35">
        <v>94.2190013892151</v>
      </c>
      <c r="I256" s="35">
        <v>91.97424035394633</v>
      </c>
      <c r="J256" s="35">
        <v>90.27513740575682</v>
      </c>
      <c r="K256" s="53">
        <v>92.54655137566053</v>
      </c>
      <c r="L256" s="38"/>
    </row>
    <row r="257" spans="1:12" s="2" customFormat="1" ht="12.75" customHeight="1">
      <c r="A257" s="4" t="s">
        <v>98</v>
      </c>
      <c r="B257" s="35">
        <v>84.15357731182618</v>
      </c>
      <c r="C257" s="35">
        <v>89.1245671702148</v>
      </c>
      <c r="D257" s="35">
        <v>87.42584881858284</v>
      </c>
      <c r="E257" s="35">
        <v>85.98542101831059</v>
      </c>
      <c r="F257" s="35">
        <v>84.7693709859645</v>
      </c>
      <c r="G257" s="35">
        <v>85.15048906671156</v>
      </c>
      <c r="H257" s="35">
        <v>88.36757315810225</v>
      </c>
      <c r="I257" s="35">
        <v>90.03572959231889</v>
      </c>
      <c r="J257" s="35">
        <v>85.43174282471423</v>
      </c>
      <c r="K257" s="53">
        <v>84.09544566619363</v>
      </c>
      <c r="L257" s="38"/>
    </row>
    <row r="258" spans="1:12" s="2" customFormat="1" ht="12.75" customHeight="1">
      <c r="A258" s="4" t="s">
        <v>99</v>
      </c>
      <c r="B258" s="35">
        <v>54.503755213957085</v>
      </c>
      <c r="C258" s="35">
        <v>60.292007279672035</v>
      </c>
      <c r="D258" s="35">
        <v>66.86959065209817</v>
      </c>
      <c r="E258" s="35">
        <v>64.70908455486374</v>
      </c>
      <c r="F258" s="35">
        <v>66.5280897199536</v>
      </c>
      <c r="G258" s="35">
        <v>64.22427456655633</v>
      </c>
      <c r="H258" s="35">
        <v>61.40468078709021</v>
      </c>
      <c r="I258" s="35">
        <v>63.94780446737657</v>
      </c>
      <c r="J258" s="35">
        <v>63.928418133595756</v>
      </c>
      <c r="K258" s="53">
        <v>66.17477205407313</v>
      </c>
      <c r="L258" s="38"/>
    </row>
    <row r="259" spans="1:12" s="2" customFormat="1" ht="12.75" customHeight="1">
      <c r="A259" s="4" t="s">
        <v>59</v>
      </c>
      <c r="B259" s="35">
        <v>18.606121030498244</v>
      </c>
      <c r="C259" s="35">
        <v>22.10294328413287</v>
      </c>
      <c r="D259" s="35">
        <v>19.938340566206776</v>
      </c>
      <c r="E259" s="35">
        <v>26.36665178070519</v>
      </c>
      <c r="F259" s="35">
        <v>21.891082884946826</v>
      </c>
      <c r="G259" s="35">
        <v>21.15550066379319</v>
      </c>
      <c r="H259" s="35">
        <v>23.040479705532665</v>
      </c>
      <c r="I259" s="35">
        <v>23.45174069955923</v>
      </c>
      <c r="J259" s="35">
        <v>26.612982745505608</v>
      </c>
      <c r="K259" s="53">
        <v>24.362480231338036</v>
      </c>
      <c r="L259" s="38"/>
    </row>
    <row r="260" spans="1:12" s="2" customFormat="1" ht="12.75" customHeight="1">
      <c r="A260" s="4" t="s">
        <v>100</v>
      </c>
      <c r="B260" s="35">
        <v>4.325370204945794</v>
      </c>
      <c r="C260" s="35">
        <v>4.132526161484193</v>
      </c>
      <c r="D260" s="35">
        <v>5.461902156887395</v>
      </c>
      <c r="E260" s="35">
        <v>3.8597683705076684</v>
      </c>
      <c r="F260" s="35">
        <v>3.441171080710496</v>
      </c>
      <c r="G260" s="35">
        <v>4.370457048551914</v>
      </c>
      <c r="H260" s="35">
        <v>4.614166298098255</v>
      </c>
      <c r="I260" s="35">
        <v>4.823776037848361</v>
      </c>
      <c r="J260" s="35">
        <v>4.438412056592725</v>
      </c>
      <c r="K260" s="53">
        <v>3.8111472978246885</v>
      </c>
      <c r="L260" s="38"/>
    </row>
    <row r="261" spans="1:12" s="2" customFormat="1" ht="15" customHeight="1">
      <c r="A261" s="36" t="s">
        <v>149</v>
      </c>
      <c r="B261" s="51">
        <v>76.87502714035122</v>
      </c>
      <c r="C261" s="51">
        <v>77.18856085681975</v>
      </c>
      <c r="D261" s="51">
        <v>76.4426757145025</v>
      </c>
      <c r="E261" s="51">
        <v>75.79968682905395</v>
      </c>
      <c r="F261" s="51">
        <v>76.84549171829595</v>
      </c>
      <c r="G261" s="51">
        <v>75.57994441905704</v>
      </c>
      <c r="H261" s="51">
        <v>75.11778123709941</v>
      </c>
      <c r="I261" s="51">
        <v>73.68844313167273</v>
      </c>
      <c r="J261" s="51">
        <v>71.95231412564338</v>
      </c>
      <c r="K261" s="52">
        <v>72.92142608772974</v>
      </c>
      <c r="L261" s="38"/>
    </row>
    <row r="262" spans="1:12" s="2" customFormat="1" ht="24" customHeight="1">
      <c r="A262" s="49" t="s">
        <v>102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53"/>
      <c r="L262" s="38"/>
    </row>
    <row r="263" spans="1:12" s="2" customFormat="1" ht="24" customHeight="1">
      <c r="A263" s="50" t="s">
        <v>122</v>
      </c>
      <c r="B263" s="35">
        <v>61.50993405557797</v>
      </c>
      <c r="C263" s="35">
        <v>58.98474299161733</v>
      </c>
      <c r="D263" s="35">
        <v>59.7126962254716</v>
      </c>
      <c r="E263" s="35">
        <v>54.068253436735944</v>
      </c>
      <c r="F263" s="35">
        <v>56.923687711338204</v>
      </c>
      <c r="G263" s="35">
        <v>59.539944340233376</v>
      </c>
      <c r="H263" s="35">
        <v>58.58659073710284</v>
      </c>
      <c r="I263" s="35">
        <v>52.863675921980565</v>
      </c>
      <c r="J263" s="35">
        <v>52.45241256075579</v>
      </c>
      <c r="K263" s="53">
        <v>53.84789423416122</v>
      </c>
      <c r="L263" s="38"/>
    </row>
    <row r="264" spans="1:12" s="2" customFormat="1" ht="12.75" customHeight="1">
      <c r="A264" s="10" t="s">
        <v>7</v>
      </c>
      <c r="B264" s="35">
        <v>81.51891826313089</v>
      </c>
      <c r="C264" s="35">
        <v>82.72861904116954</v>
      </c>
      <c r="D264" s="35">
        <v>81.64301578249248</v>
      </c>
      <c r="E264" s="35">
        <v>81.50898835078539</v>
      </c>
      <c r="F264" s="35">
        <v>81.01848945703655</v>
      </c>
      <c r="G264" s="35">
        <v>79.06229941559545</v>
      </c>
      <c r="H264" s="35">
        <v>79.20115872773272</v>
      </c>
      <c r="I264" s="35">
        <v>80.22165751218499</v>
      </c>
      <c r="J264" s="35">
        <v>76.51007436552186</v>
      </c>
      <c r="K264" s="53">
        <v>76.26292113482272</v>
      </c>
      <c r="L264" s="38"/>
    </row>
    <row r="265" spans="1:12" s="2" customFormat="1" ht="12.75" customHeight="1">
      <c r="A265" s="10" t="s">
        <v>8</v>
      </c>
      <c r="B265" s="35">
        <v>76.8381268555035</v>
      </c>
      <c r="C265" s="35">
        <v>76.67710253363519</v>
      </c>
      <c r="D265" s="35">
        <v>74.21578920863541</v>
      </c>
      <c r="E265" s="35">
        <v>73.43374225552625</v>
      </c>
      <c r="F265" s="35">
        <v>76.96233601709727</v>
      </c>
      <c r="G265" s="35">
        <v>73.29024781773731</v>
      </c>
      <c r="H265" s="35">
        <v>73.84400462061078</v>
      </c>
      <c r="I265" s="35">
        <v>70.44234985769671</v>
      </c>
      <c r="J265" s="35">
        <v>71.55266214325209</v>
      </c>
      <c r="K265" s="53">
        <v>72.70880833654985</v>
      </c>
      <c r="L265" s="38"/>
    </row>
    <row r="266" spans="1:12" s="2" customFormat="1" ht="12.75" customHeight="1">
      <c r="A266" s="10" t="s">
        <v>9</v>
      </c>
      <c r="B266" s="35">
        <v>83.8939190456382</v>
      </c>
      <c r="C266" s="35">
        <v>83.9783799037027</v>
      </c>
      <c r="D266" s="35">
        <v>87.42208739000634</v>
      </c>
      <c r="E266" s="35">
        <v>85.5395449559367</v>
      </c>
      <c r="F266" s="35">
        <v>84.84087051197832</v>
      </c>
      <c r="G266" s="35">
        <v>89.0794491762191</v>
      </c>
      <c r="H266" s="35">
        <v>82.46948407774572</v>
      </c>
      <c r="I266" s="35">
        <v>81.62131242326397</v>
      </c>
      <c r="J266" s="35">
        <v>76.73252979817644</v>
      </c>
      <c r="K266" s="53">
        <v>78.69912745220371</v>
      </c>
      <c r="L266" s="38"/>
    </row>
    <row r="267" ht="6.75" customHeight="1"/>
    <row r="268" spans="1:12" s="22" customFormat="1" ht="12.75" customHeight="1">
      <c r="A268" s="67" t="s">
        <v>125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39"/>
    </row>
  </sheetData>
  <mergeCells count="1">
    <mergeCell ref="A268:K26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RESLOVA13827</cp:lastModifiedBy>
  <cp:lastPrinted>2010-07-01T10:13:52Z</cp:lastPrinted>
  <dcterms:created xsi:type="dcterms:W3CDTF">2010-06-29T12:45:16Z</dcterms:created>
  <dcterms:modified xsi:type="dcterms:W3CDTF">2011-01-19T13:17:55Z</dcterms:modified>
  <cp:category/>
  <cp:version/>
  <cp:contentType/>
  <cp:contentStatus/>
</cp:coreProperties>
</file>