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15" windowHeight="7050" activeTab="0"/>
  </bookViews>
  <sheets>
    <sheet name="a" sheetId="1" r:id="rId1"/>
    <sheet name="graf" sheetId="2" state="hidden" r:id="rId2"/>
  </sheets>
  <definedNames>
    <definedName name="_xlnm.Print_Area" localSheetId="0">'a'!$B$2:$E$57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<sst xmlns="http://schemas.openxmlformats.org/spreadsheetml/2006/main" count="39" uniqueCount="33">
  <si>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fyzických 
osob </t>
  </si>
  <si>
    <t xml:space="preserve">právnických 
osob </t>
  </si>
  <si>
    <t>Zemědělské subjekty</t>
  </si>
  <si>
    <t>v tom subjekty</t>
  </si>
  <si>
    <t>celkem</t>
  </si>
  <si>
    <t>NEZEMĚDĚLSKÉ ČINNOSTI</t>
  </si>
  <si>
    <t>Vybrané nezemědělské činnosti</t>
  </si>
  <si>
    <t>zemědělské práce pro jiný podnik</t>
  </si>
  <si>
    <t>jiné než zemědělské</t>
  </si>
  <si>
    <t>cestovní ruch, ubytování a ostatní 
  rekreační činnosti</t>
  </si>
  <si>
    <t>rukodělná výroba</t>
  </si>
  <si>
    <t>zpracování zemědělských produktů</t>
  </si>
  <si>
    <t>výroba energie z obnovitelných zdrojů</t>
  </si>
  <si>
    <t>zpracování dřeva</t>
  </si>
  <si>
    <t>akvakultura</t>
  </si>
  <si>
    <t>smluvní práce</t>
  </si>
  <si>
    <t>lesnictví</t>
  </si>
  <si>
    <t>ostatní</t>
  </si>
  <si>
    <t>Zemědělské subjekty celkem</t>
  </si>
  <si>
    <t>v tom:</t>
  </si>
  <si>
    <t>bez nezemědělských činností</t>
  </si>
  <si>
    <t>zabývající se nezemědělskou činností</t>
  </si>
  <si>
    <t>jedinou</t>
  </si>
  <si>
    <t>dvěma</t>
  </si>
  <si>
    <t>třemi a více</t>
  </si>
  <si>
    <t>FO</t>
  </si>
  <si>
    <t>PO</t>
  </si>
  <si>
    <t>ZEMĚDĚLSKÉ SUBJEKTY S NEZEMĚDĚLSKOU ČINNOSTÍ</t>
  </si>
  <si>
    <t>smluvní práce zemědělské</t>
  </si>
  <si>
    <t>smluvní práce jiné</t>
  </si>
  <si>
    <t>zpracování zem. prod.</t>
  </si>
  <si>
    <t>výroba energie z obn. zdr.</t>
  </si>
  <si>
    <t>cestovní 
ruch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</si>
</sst>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name val="Arial CE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63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6"/>
      <color indexed="8"/>
      <name val="Arial"/>
      <family val="0"/>
    </font>
    <font>
      <sz val="6"/>
      <color indexed="9"/>
      <name val="Arial"/>
      <family val="0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3E9A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 horizontal="center"/>
    </xf>
    <xf numFmtId="164" fontId="42" fillId="0" borderId="12" xfId="0" applyNumberFormat="1" applyFont="1" applyFill="1" applyBorder="1" applyAlignment="1">
      <alignment/>
    </xf>
    <xf numFmtId="0" fontId="42" fillId="0" borderId="0" xfId="0" applyFont="1" applyBorder="1" applyAlignment="1">
      <alignment horizontal="left" indent="1"/>
    </xf>
    <xf numFmtId="164" fontId="42" fillId="0" borderId="0" xfId="0" applyNumberFormat="1" applyFont="1" applyFill="1" applyBorder="1" applyAlignment="1">
      <alignment/>
    </xf>
    <xf numFmtId="16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left"/>
    </xf>
    <xf numFmtId="164" fontId="42" fillId="0" borderId="0" xfId="0" applyNumberFormat="1" applyFont="1" applyBorder="1" applyAlignment="1" quotePrefix="1">
      <alignment horizontal="center"/>
    </xf>
    <xf numFmtId="164" fontId="4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 indent="8"/>
    </xf>
    <xf numFmtId="164" fontId="4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6"/>
    </xf>
    <xf numFmtId="0" fontId="4" fillId="0" borderId="0" xfId="0" applyFont="1" applyFill="1" applyBorder="1" applyAlignment="1">
      <alignment horizontal="left" wrapText="1" indent="10"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64" fontId="0" fillId="0" borderId="0" xfId="0" applyNumberFormat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indent="1" shrinkToFit="1"/>
    </xf>
    <xf numFmtId="164" fontId="42" fillId="0" borderId="12" xfId="0" applyNumberFormat="1" applyFont="1" applyFill="1" applyBorder="1" applyAlignment="1">
      <alignment horizontal="right" indent="1"/>
    </xf>
    <xf numFmtId="164" fontId="4" fillId="0" borderId="12" xfId="0" applyNumberFormat="1" applyFont="1" applyFill="1" applyBorder="1" applyAlignment="1">
      <alignment horizontal="right" indent="1"/>
    </xf>
    <xf numFmtId="164" fontId="4" fillId="0" borderId="13" xfId="0" applyNumberFormat="1" applyFont="1" applyFill="1" applyBorder="1" applyAlignment="1">
      <alignment horizontal="right" indent="1"/>
    </xf>
    <xf numFmtId="0" fontId="42" fillId="16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 shrinkToFit="1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</a:t>
            </a:r>
          </a:p>
        </c:rich>
      </c:tx>
      <c:layout>
        <c:manualLayout>
          <c:xMode val="factor"/>
          <c:yMode val="factor"/>
          <c:x val="-0.21625"/>
          <c:y val="-0.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25"/>
          <c:y val="0.20475"/>
          <c:w val="0.3105"/>
          <c:h val="0.56625"/>
        </c:manualLayout>
      </c:layout>
      <c:pieChart>
        <c:varyColors val="1"/>
        <c:ser>
          <c:idx val="0"/>
          <c:order val="0"/>
          <c:spPr>
            <a:solidFill>
              <a:srgbClr val="727CA3"/>
            </a:solidFill>
            <a:ln w="3175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C737"/>
              </a:solidFill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solidFill>
                <a:srgbClr val="E3CEC7"/>
              </a:solidFill>
              <a:ln w="3175">
                <a:solidFill>
                  <a:srgbClr val="666699"/>
                </a:solidFill>
              </a:ln>
            </c:spPr>
          </c:dPt>
          <c:dPt>
            <c:idx val="2"/>
            <c:spPr>
              <a:solidFill>
                <a:srgbClr val="633F32"/>
              </a:solidFill>
              <a:ln w="3175">
                <a:solidFill>
                  <a:srgbClr val="666699"/>
                </a:solidFill>
              </a:ln>
            </c:spPr>
          </c:dPt>
          <c:dPt>
            <c:idx val="3"/>
            <c:spPr>
              <a:solidFill>
                <a:srgbClr val="FBFCF2"/>
              </a:solidFill>
              <a:ln w="3175">
                <a:solidFill>
                  <a:srgbClr val="6666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graf!$A$4:$A$7</c:f>
              <c:strCache>
                <c:ptCount val="4"/>
                <c:pt idx="0">
                  <c:v>bez nezemědělských činností</c:v>
                </c:pt>
                <c:pt idx="1">
                  <c:v>jedinou</c:v>
                </c:pt>
                <c:pt idx="2">
                  <c:v>dvěma</c:v>
                </c:pt>
                <c:pt idx="3">
                  <c:v>třemi a více</c:v>
                </c:pt>
              </c:strCache>
            </c:strRef>
          </c:cat>
          <c:val>
            <c:numRef>
              <c:f>graf!$B$4:$B$7</c:f>
              <c:numCache>
                <c:ptCount val="4"/>
                <c:pt idx="0">
                  <c:v>17565</c:v>
                </c:pt>
                <c:pt idx="1">
                  <c:v>1785</c:v>
                </c:pt>
                <c:pt idx="2">
                  <c:v>336</c:v>
                </c:pt>
                <c:pt idx="3">
                  <c:v>95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75"/>
          <c:y val="0.8285"/>
          <c:w val="0.906"/>
          <c:h val="0.108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</a:p>
        </c:rich>
      </c:tx>
      <c:layout>
        <c:manualLayout>
          <c:xMode val="factor"/>
          <c:yMode val="factor"/>
          <c:x val="-0.21625"/>
          <c:y val="-0.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25"/>
          <c:y val="0.205"/>
          <c:w val="0.3105"/>
          <c:h val="0.56575"/>
        </c:manualLayout>
      </c:layout>
      <c:pieChart>
        <c:varyColors val="1"/>
        <c:ser>
          <c:idx val="0"/>
          <c:order val="0"/>
          <c:spPr>
            <a:solidFill>
              <a:srgbClr val="727CA3"/>
            </a:solidFill>
            <a:ln w="3175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C737"/>
              </a:solidFill>
              <a:ln w="3175">
                <a:solidFill>
                  <a:srgbClr val="808080"/>
                </a:solidFill>
              </a:ln>
            </c:spPr>
          </c:dPt>
          <c:dPt>
            <c:idx val="1"/>
            <c:spPr>
              <a:solidFill>
                <a:srgbClr val="E3CEC7"/>
              </a:solidFill>
              <a:ln w="3175">
                <a:solidFill>
                  <a:srgbClr val="808080"/>
                </a:solidFill>
              </a:ln>
            </c:spPr>
          </c:dPt>
          <c:dPt>
            <c:idx val="2"/>
            <c:spPr>
              <a:solidFill>
                <a:srgbClr val="633F32"/>
              </a:solidFill>
              <a:ln w="3175">
                <a:solidFill>
                  <a:srgbClr val="808080"/>
                </a:solidFill>
              </a:ln>
            </c:spPr>
          </c:dPt>
          <c:dPt>
            <c:idx val="3"/>
            <c:spPr>
              <a:solidFill>
                <a:srgbClr val="FBFCF2"/>
              </a:solidFill>
              <a:ln w="3175">
                <a:solidFill>
                  <a:srgbClr val="808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60,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graf!$A$4:$A$7</c:f>
              <c:strCache>
                <c:ptCount val="4"/>
                <c:pt idx="0">
                  <c:v>bez nezemědělských činností</c:v>
                </c:pt>
                <c:pt idx="1">
                  <c:v>jedinou</c:v>
                </c:pt>
                <c:pt idx="2">
                  <c:v>dvěma</c:v>
                </c:pt>
                <c:pt idx="3">
                  <c:v>třemi a více</c:v>
                </c:pt>
              </c:strCache>
            </c:strRef>
          </c:cat>
          <c:val>
            <c:numRef>
              <c:f>graf!$C$4:$C$7</c:f>
              <c:numCache>
                <c:ptCount val="4"/>
                <c:pt idx="0">
                  <c:v>1857</c:v>
                </c:pt>
                <c:pt idx="1">
                  <c:v>799</c:v>
                </c:pt>
                <c:pt idx="2">
                  <c:v>306</c:v>
                </c:pt>
                <c:pt idx="3">
                  <c:v>121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VYBRANÉ NEZEMĚDĚLSKÉ ČINNOSTI</a:t>
            </a:r>
          </a:p>
        </c:rich>
      </c:tx>
      <c:layout>
        <c:manualLayout>
          <c:xMode val="factor"/>
          <c:yMode val="factor"/>
          <c:x val="-0.06875"/>
          <c:y val="0.1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37075"/>
          <c:w val="0.68475"/>
          <c:h val="0.475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727CA3"/>
            </a:solidFill>
            <a:ln w="3175">
              <a:solidFill>
                <a:srgbClr val="808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D8525"/>
              </a:solidFill>
              <a:ln w="3175">
                <a:solidFill>
                  <a:srgbClr val="808080"/>
                </a:solidFill>
              </a:ln>
            </c:spPr>
          </c:dPt>
          <c:dPt>
            <c:idx val="1"/>
            <c:spPr>
              <a:solidFill>
                <a:srgbClr val="FDF0CA"/>
              </a:solidFill>
              <a:ln w="3175">
                <a:solidFill>
                  <a:srgbClr val="808080"/>
                </a:solidFill>
              </a:ln>
            </c:spPr>
          </c:dPt>
          <c:dPt>
            <c:idx val="2"/>
            <c:spPr>
              <a:solidFill>
                <a:srgbClr val="BAC16B"/>
              </a:solidFill>
              <a:ln w="3175">
                <a:solidFill>
                  <a:srgbClr val="808080"/>
                </a:solidFill>
              </a:ln>
            </c:spPr>
          </c:dPt>
          <c:dPt>
            <c:idx val="3"/>
            <c:spPr>
              <a:solidFill>
                <a:srgbClr val="DDC16B"/>
              </a:solidFill>
              <a:ln w="3175">
                <a:solidFill>
                  <a:srgbClr val="808080"/>
                </a:solidFill>
              </a:ln>
            </c:spPr>
          </c:dPt>
          <c:dPt>
            <c:idx val="4"/>
            <c:spPr>
              <a:solidFill>
                <a:srgbClr val="A37464"/>
              </a:solidFill>
              <a:ln w="3175">
                <a:solidFill>
                  <a:srgbClr val="808080"/>
                </a:solidFill>
              </a:ln>
            </c:spPr>
          </c:dPt>
          <c:dPt>
            <c:idx val="5"/>
            <c:spPr>
              <a:solidFill>
                <a:srgbClr val="7D655D"/>
              </a:solidFill>
              <a:ln w="3175">
                <a:solidFill>
                  <a:srgbClr val="808080"/>
                </a:solidFill>
              </a:ln>
            </c:spPr>
          </c:dPt>
          <c:dPt>
            <c:idx val="6"/>
            <c:spPr>
              <a:solidFill>
                <a:srgbClr val="A2A7BE"/>
              </a:solidFill>
              <a:ln w="3175">
                <a:solidFill>
                  <a:srgbClr val="808080"/>
                </a:solidFill>
              </a:ln>
            </c:spPr>
          </c:dPt>
          <c:dPt>
            <c:idx val="7"/>
            <c:spPr>
              <a:solidFill>
                <a:srgbClr val="BBCBDA"/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spPr>
              <a:solidFill>
                <a:srgbClr val="DDE3A6"/>
              </a:solidFill>
              <a:ln w="3175">
                <a:solidFill>
                  <a:srgbClr val="808080"/>
                </a:solidFill>
              </a:ln>
            </c:spPr>
          </c:dPt>
          <c:dPt>
            <c:idx val="9"/>
            <c:spPr>
              <a:solidFill>
                <a:srgbClr val="FBE3A6"/>
              </a:solidFill>
              <a:ln w="3175">
                <a:solidFill>
                  <a:srgbClr val="808080"/>
                </a:solidFill>
              </a:ln>
            </c:spPr>
          </c:dPt>
          <c:dPt>
            <c:idx val="10"/>
            <c:spPr>
              <a:solidFill>
                <a:srgbClr val="CBABA2"/>
              </a:solidFill>
              <a:ln w="3175">
                <a:solidFill>
                  <a:srgbClr val="808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smluvní práce zemědělské
30,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graf!$A$19:$A$28</c:f>
              <c:strCache>
                <c:ptCount val="10"/>
                <c:pt idx="0">
                  <c:v>cestovní 
ruch</c:v>
                </c:pt>
                <c:pt idx="1">
                  <c:v>smluvní práce zemědělské</c:v>
                </c:pt>
                <c:pt idx="2">
                  <c:v>smluvní práce jiné</c:v>
                </c:pt>
                <c:pt idx="3">
                  <c:v>lesnictví</c:v>
                </c:pt>
                <c:pt idx="4">
                  <c:v>rukodělná výroba</c:v>
                </c:pt>
                <c:pt idx="5">
                  <c:v>zpracování zem. prod.</c:v>
                </c:pt>
                <c:pt idx="6">
                  <c:v>výroba energie z obn. zdr.</c:v>
                </c:pt>
                <c:pt idx="7">
                  <c:v>zpracování dřeva</c:v>
                </c:pt>
                <c:pt idx="8">
                  <c:v>akvakultura</c:v>
                </c:pt>
                <c:pt idx="9">
                  <c:v>ostatní</c:v>
                </c:pt>
              </c:strCache>
            </c:strRef>
          </c:cat>
          <c:val>
            <c:numRef>
              <c:f>graf!$B$19:$B$28</c:f>
              <c:numCache>
                <c:ptCount val="10"/>
                <c:pt idx="0">
                  <c:v>610</c:v>
                </c:pt>
                <c:pt idx="1">
                  <c:v>1394</c:v>
                </c:pt>
                <c:pt idx="2">
                  <c:v>981</c:v>
                </c:pt>
                <c:pt idx="3">
                  <c:v>550</c:v>
                </c:pt>
                <c:pt idx="4">
                  <c:v>246</c:v>
                </c:pt>
                <c:pt idx="5">
                  <c:v>299</c:v>
                </c:pt>
                <c:pt idx="6">
                  <c:v>174</c:v>
                </c:pt>
                <c:pt idx="7">
                  <c:v>208</c:v>
                </c:pt>
                <c:pt idx="8">
                  <c:v>73</c:v>
                </c:pt>
                <c:pt idx="9">
                  <c:v>76</c:v>
                </c:pt>
              </c:numCache>
            </c:numRef>
          </c:val>
        </c:ser>
        <c:gapWidth val="45"/>
        <c:splitType val="percent"/>
        <c:splitPos val="0"/>
        <c:secondPieSize val="99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0.1895</cdr:y>
    </cdr:from>
    <cdr:to>
      <cdr:x>0.523</cdr:x>
      <cdr:y>0.27275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1400175" y="533400"/>
          <a:ext cx="1181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3 442 zemědělských subjektů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20</xdr:row>
      <xdr:rowOff>28575</xdr:rowOff>
    </xdr:from>
    <xdr:to>
      <xdr:col>4</xdr:col>
      <xdr:colOff>523875</xdr:colOff>
      <xdr:row>33</xdr:row>
      <xdr:rowOff>47625</xdr:rowOff>
    </xdr:to>
    <xdr:graphicFrame>
      <xdr:nvGraphicFramePr>
        <xdr:cNvPr id="1" name="Graf 3"/>
        <xdr:cNvGraphicFramePr/>
      </xdr:nvGraphicFramePr>
      <xdr:xfrm>
        <a:off x="409575" y="3238500"/>
        <a:ext cx="312420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1447800</xdr:colOff>
      <xdr:row>20</xdr:row>
      <xdr:rowOff>28575</xdr:rowOff>
    </xdr:from>
    <xdr:to>
      <xdr:col>7</xdr:col>
      <xdr:colOff>342900</xdr:colOff>
      <xdr:row>33</xdr:row>
      <xdr:rowOff>47625</xdr:rowOff>
    </xdr:to>
    <xdr:graphicFrame>
      <xdr:nvGraphicFramePr>
        <xdr:cNvPr id="2" name="Graf 4"/>
        <xdr:cNvGraphicFramePr/>
      </xdr:nvGraphicFramePr>
      <xdr:xfrm>
        <a:off x="1828800" y="3238500"/>
        <a:ext cx="312420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66675</xdr:rowOff>
    </xdr:from>
    <xdr:to>
      <xdr:col>7</xdr:col>
      <xdr:colOff>333375</xdr:colOff>
      <xdr:row>54</xdr:row>
      <xdr:rowOff>123825</xdr:rowOff>
    </xdr:to>
    <xdr:graphicFrame>
      <xdr:nvGraphicFramePr>
        <xdr:cNvPr id="3" name="Graf 5"/>
        <xdr:cNvGraphicFramePr/>
      </xdr:nvGraphicFramePr>
      <xdr:xfrm>
        <a:off x="0" y="5010150"/>
        <a:ext cx="49434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3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6.66015625" style="0" customWidth="1"/>
    <col min="2" max="2" width="27.33203125" style="0" customWidth="1"/>
    <col min="3" max="5" width="9.33203125" style="0" customWidth="1"/>
    <col min="6" max="6" width="9.33203125" style="11" customWidth="1"/>
  </cols>
  <sheetData>
    <row r="1" ht="9.75" customHeight="1"/>
    <row r="2" spans="2:5" s="1" customFormat="1" ht="18.75" customHeight="1">
      <c r="B2" s="42" t="s">
        <v>5</v>
      </c>
      <c r="C2" s="42"/>
      <c r="D2" s="42"/>
      <c r="E2" s="42"/>
    </row>
    <row r="3" s="2" customFormat="1" ht="6" customHeight="1" thickBot="1"/>
    <row r="4" spans="2:5" s="3" customFormat="1" ht="15" customHeight="1">
      <c r="B4" s="43"/>
      <c r="C4" s="46" t="s">
        <v>2</v>
      </c>
      <c r="D4" s="47"/>
      <c r="E4" s="47"/>
    </row>
    <row r="5" spans="2:5" s="3" customFormat="1" ht="15" customHeight="1">
      <c r="B5" s="44"/>
      <c r="C5" s="48" t="s">
        <v>4</v>
      </c>
      <c r="D5" s="50" t="s">
        <v>3</v>
      </c>
      <c r="E5" s="51"/>
    </row>
    <row r="6" spans="2:5" s="6" customFormat="1" ht="24.75" customHeight="1" thickBot="1">
      <c r="B6" s="45"/>
      <c r="C6" s="49"/>
      <c r="D6" s="4" t="s">
        <v>0</v>
      </c>
      <c r="E6" s="5" t="s">
        <v>1</v>
      </c>
    </row>
    <row r="7" spans="2:5" s="6" customFormat="1" ht="15" customHeight="1">
      <c r="B7" s="36" t="s">
        <v>6</v>
      </c>
      <c r="C7" s="13"/>
      <c r="D7" s="7"/>
      <c r="E7" s="21"/>
    </row>
    <row r="8" spans="2:5" s="6" customFormat="1" ht="21" customHeight="1">
      <c r="B8" s="23" t="s">
        <v>9</v>
      </c>
      <c r="C8" s="38">
        <v>610</v>
      </c>
      <c r="D8" s="39">
        <v>402</v>
      </c>
      <c r="E8" s="40">
        <v>208</v>
      </c>
    </row>
    <row r="9" spans="2:6" s="6" customFormat="1" ht="10.5" customHeight="1">
      <c r="B9" s="24" t="s">
        <v>10</v>
      </c>
      <c r="C9" s="38">
        <v>246</v>
      </c>
      <c r="D9" s="39">
        <v>167</v>
      </c>
      <c r="E9" s="40">
        <v>79</v>
      </c>
      <c r="F9" s="19"/>
    </row>
    <row r="10" spans="2:6" s="6" customFormat="1" ht="10.5" customHeight="1">
      <c r="B10" s="24" t="s">
        <v>11</v>
      </c>
      <c r="C10" s="38">
        <v>299</v>
      </c>
      <c r="D10" s="39">
        <v>128</v>
      </c>
      <c r="E10" s="40">
        <v>171</v>
      </c>
      <c r="F10" s="19"/>
    </row>
    <row r="11" spans="2:6" s="8" customFormat="1" ht="10.5" customHeight="1">
      <c r="B11" s="37" t="s">
        <v>12</v>
      </c>
      <c r="C11" s="38">
        <v>174</v>
      </c>
      <c r="D11" s="39">
        <v>78</v>
      </c>
      <c r="E11" s="40">
        <v>96</v>
      </c>
      <c r="F11" s="19"/>
    </row>
    <row r="12" spans="2:6" s="8" customFormat="1" ht="10.5" customHeight="1">
      <c r="B12" s="24" t="s">
        <v>13</v>
      </c>
      <c r="C12" s="38">
        <v>208</v>
      </c>
      <c r="D12" s="39">
        <v>140</v>
      </c>
      <c r="E12" s="40">
        <v>68</v>
      </c>
      <c r="F12" s="19"/>
    </row>
    <row r="13" spans="2:6" ht="10.5" customHeight="1">
      <c r="B13" s="24" t="s">
        <v>14</v>
      </c>
      <c r="C13" s="38">
        <v>73</v>
      </c>
      <c r="D13" s="39">
        <v>47</v>
      </c>
      <c r="E13" s="40">
        <v>26</v>
      </c>
      <c r="F13" s="19"/>
    </row>
    <row r="14" spans="2:5" ht="10.5" customHeight="1">
      <c r="B14" s="24" t="s">
        <v>15</v>
      </c>
      <c r="C14" s="38"/>
      <c r="D14" s="39"/>
      <c r="E14" s="40"/>
    </row>
    <row r="15" spans="2:6" s="9" customFormat="1" ht="10.5" customHeight="1">
      <c r="B15" s="25" t="s">
        <v>7</v>
      </c>
      <c r="C15" s="38">
        <v>1394</v>
      </c>
      <c r="D15" s="39">
        <v>715</v>
      </c>
      <c r="E15" s="40">
        <v>679</v>
      </c>
      <c r="F15" s="10"/>
    </row>
    <row r="16" spans="2:6" s="9" customFormat="1" ht="10.5" customHeight="1">
      <c r="B16" s="25" t="s">
        <v>8</v>
      </c>
      <c r="C16" s="38">
        <v>981</v>
      </c>
      <c r="D16" s="39">
        <v>596</v>
      </c>
      <c r="E16" s="40">
        <v>385</v>
      </c>
      <c r="F16" s="10"/>
    </row>
    <row r="17" spans="2:6" s="9" customFormat="1" ht="10.5" customHeight="1">
      <c r="B17" s="24" t="s">
        <v>16</v>
      </c>
      <c r="C17" s="38">
        <v>550</v>
      </c>
      <c r="D17" s="39">
        <v>475</v>
      </c>
      <c r="E17" s="40">
        <v>75</v>
      </c>
      <c r="F17" s="10"/>
    </row>
    <row r="18" spans="2:6" s="9" customFormat="1" ht="10.5" customHeight="1">
      <c r="B18" s="24" t="s">
        <v>17</v>
      </c>
      <c r="C18" s="38">
        <v>76</v>
      </c>
      <c r="D18" s="39">
        <v>42</v>
      </c>
      <c r="E18" s="40">
        <v>34</v>
      </c>
      <c r="F18" s="10"/>
    </row>
    <row r="19" spans="2:5" ht="10.5" customHeight="1">
      <c r="B19" s="26"/>
      <c r="C19" s="15"/>
      <c r="D19" s="27"/>
      <c r="E19" s="28"/>
    </row>
    <row r="20" spans="2:5" ht="12" customHeight="1">
      <c r="B20" s="52" t="s">
        <v>27</v>
      </c>
      <c r="C20" s="53"/>
      <c r="D20" s="53"/>
      <c r="E20" s="53"/>
    </row>
    <row r="21" spans="2:5" ht="10.5" customHeight="1">
      <c r="B21" s="26"/>
      <c r="C21" s="15"/>
      <c r="D21" s="27"/>
      <c r="E21" s="28"/>
    </row>
    <row r="22" spans="2:5" ht="10.5" customHeight="1">
      <c r="B22" s="26"/>
      <c r="C22" s="15"/>
      <c r="D22" s="27"/>
      <c r="E22" s="28"/>
    </row>
    <row r="23" spans="2:5" ht="10.5" customHeight="1">
      <c r="B23" s="26"/>
      <c r="C23" s="15"/>
      <c r="D23" s="27"/>
      <c r="E23" s="28"/>
    </row>
    <row r="24" spans="2:6" s="9" customFormat="1" ht="10.5" customHeight="1">
      <c r="B24" s="26"/>
      <c r="C24" s="15"/>
      <c r="D24" s="27"/>
      <c r="E24" s="28"/>
      <c r="F24" s="10"/>
    </row>
    <row r="25" spans="2:6" s="9" customFormat="1" ht="10.5" customHeight="1">
      <c r="B25" s="30"/>
      <c r="C25" s="15"/>
      <c r="D25" s="27"/>
      <c r="E25" s="28"/>
      <c r="F25" s="10"/>
    </row>
    <row r="26" spans="2:6" s="9" customFormat="1" ht="10.5" customHeight="1">
      <c r="B26" s="26"/>
      <c r="C26" s="15"/>
      <c r="D26" s="27"/>
      <c r="E26" s="28"/>
      <c r="F26" s="10"/>
    </row>
    <row r="27" spans="2:6" s="9" customFormat="1" ht="10.5" customHeight="1">
      <c r="B27" s="29"/>
      <c r="C27" s="15"/>
      <c r="D27" s="27"/>
      <c r="E27" s="28"/>
      <c r="F27" s="10"/>
    </row>
    <row r="28" spans="2:6" s="9" customFormat="1" ht="10.5" customHeight="1">
      <c r="B28" s="26"/>
      <c r="C28" s="15"/>
      <c r="D28" s="27"/>
      <c r="E28" s="28"/>
      <c r="F28" s="10"/>
    </row>
    <row r="29" spans="2:6" s="9" customFormat="1" ht="10.5" customHeight="1">
      <c r="B29" s="26"/>
      <c r="C29" s="15"/>
      <c r="D29" s="27"/>
      <c r="E29" s="28"/>
      <c r="F29" s="10"/>
    </row>
    <row r="30" spans="2:6" s="9" customFormat="1" ht="10.5" customHeight="1">
      <c r="B30" s="29"/>
      <c r="C30" s="15"/>
      <c r="D30" s="27"/>
      <c r="E30" s="28"/>
      <c r="F30" s="10"/>
    </row>
    <row r="31" spans="2:6" s="9" customFormat="1" ht="10.5" customHeight="1">
      <c r="B31" s="26"/>
      <c r="C31" s="15"/>
      <c r="D31" s="27"/>
      <c r="E31" s="28"/>
      <c r="F31" s="10"/>
    </row>
    <row r="32" spans="2:6" s="9" customFormat="1" ht="10.5" customHeight="1">
      <c r="B32" s="31"/>
      <c r="C32" s="15"/>
      <c r="D32" s="27"/>
      <c r="E32" s="28"/>
      <c r="F32" s="10"/>
    </row>
    <row r="33" spans="2:6" s="9" customFormat="1" ht="10.5" customHeight="1">
      <c r="B33" s="26"/>
      <c r="C33" s="15"/>
      <c r="D33" s="27"/>
      <c r="E33" s="28"/>
      <c r="F33" s="10"/>
    </row>
    <row r="34" spans="2:6" s="9" customFormat="1" ht="10.5" customHeight="1">
      <c r="B34" s="29"/>
      <c r="C34" s="15"/>
      <c r="D34" s="27"/>
      <c r="E34" s="28"/>
      <c r="F34" s="10"/>
    </row>
    <row r="35" spans="2:6" s="9" customFormat="1" ht="10.5" customHeight="1">
      <c r="B35" s="26"/>
      <c r="C35" s="15"/>
      <c r="D35" s="27"/>
      <c r="E35" s="28"/>
      <c r="F35" s="10"/>
    </row>
    <row r="36" spans="2:6" s="9" customFormat="1" ht="10.5" customHeight="1">
      <c r="B36" s="29"/>
      <c r="C36" s="15"/>
      <c r="D36" s="27"/>
      <c r="E36" s="28"/>
      <c r="F36" s="10"/>
    </row>
    <row r="37" spans="2:6" s="9" customFormat="1" ht="10.5" customHeight="1">
      <c r="B37" s="20"/>
      <c r="C37" s="15"/>
      <c r="D37" s="16"/>
      <c r="E37" s="16"/>
      <c r="F37" s="10"/>
    </row>
    <row r="38" spans="2:6" s="9" customFormat="1" ht="10.5" customHeight="1">
      <c r="B38" s="20"/>
      <c r="C38" s="15"/>
      <c r="D38" s="16"/>
      <c r="E38" s="16"/>
      <c r="F38" s="10"/>
    </row>
    <row r="39" spans="2:6" s="9" customFormat="1" ht="10.5" customHeight="1">
      <c r="B39" s="14"/>
      <c r="C39" s="15"/>
      <c r="D39" s="15"/>
      <c r="E39" s="15"/>
      <c r="F39" s="10"/>
    </row>
    <row r="40" spans="2:6" s="9" customFormat="1" ht="10.5" customHeight="1">
      <c r="B40" s="17"/>
      <c r="C40" s="15"/>
      <c r="D40" s="16"/>
      <c r="E40" s="16"/>
      <c r="F40" s="10"/>
    </row>
    <row r="41" spans="2:5" s="10" customFormat="1" ht="10.5" customHeight="1">
      <c r="B41" s="14"/>
      <c r="C41" s="15"/>
      <c r="D41" s="16"/>
      <c r="E41" s="16"/>
    </row>
    <row r="42" spans="2:5" s="10" customFormat="1" ht="10.5" customHeight="1">
      <c r="B42" s="14"/>
      <c r="C42" s="15"/>
      <c r="D42" s="16"/>
      <c r="E42" s="16"/>
    </row>
    <row r="43" spans="3:5" s="10" customFormat="1" ht="10.5" customHeight="1">
      <c r="C43" s="15"/>
      <c r="E43" s="18"/>
    </row>
    <row r="44" spans="3:5" s="10" customFormat="1" ht="10.5" customHeight="1">
      <c r="C44" s="15"/>
      <c r="D44" s="16"/>
      <c r="E44" s="16"/>
    </row>
    <row r="45" spans="3:5" s="10" customFormat="1" ht="10.5" customHeight="1">
      <c r="C45" s="15"/>
      <c r="D45" s="16"/>
      <c r="E45" s="16"/>
    </row>
    <row r="46" spans="3:5" s="10" customFormat="1" ht="10.5" customHeight="1">
      <c r="C46" s="15"/>
      <c r="D46" s="16"/>
      <c r="E46" s="16"/>
    </row>
    <row r="47" spans="3:5" s="10" customFormat="1" ht="10.5" customHeight="1">
      <c r="C47" s="15"/>
      <c r="D47" s="16"/>
      <c r="E47" s="16"/>
    </row>
    <row r="48" spans="3:5" s="10" customFormat="1" ht="10.5" customHeight="1">
      <c r="C48" s="15"/>
      <c r="D48" s="16"/>
      <c r="E48" s="16"/>
    </row>
    <row r="49" spans="3:5" s="10" customFormat="1" ht="10.5" customHeight="1">
      <c r="C49" s="15"/>
      <c r="D49" s="16"/>
      <c r="E49" s="16"/>
    </row>
    <row r="50" spans="3:5" s="10" customFormat="1" ht="10.5" customHeight="1">
      <c r="C50" s="15"/>
      <c r="D50" s="16"/>
      <c r="E50" s="16"/>
    </row>
    <row r="51" spans="3:5" s="10" customFormat="1" ht="10.5" customHeight="1">
      <c r="C51" s="15"/>
      <c r="D51" s="16"/>
      <c r="E51" s="16"/>
    </row>
    <row r="52" spans="3:5" s="10" customFormat="1" ht="10.5" customHeight="1">
      <c r="C52" s="15"/>
      <c r="D52" s="16"/>
      <c r="E52" s="16"/>
    </row>
    <row r="53" spans="3:5" s="10" customFormat="1" ht="10.5" customHeight="1">
      <c r="C53" s="15"/>
      <c r="D53" s="16"/>
      <c r="E53" s="16"/>
    </row>
    <row r="54" spans="3:5" s="10" customFormat="1" ht="10.5" customHeight="1">
      <c r="C54" s="15"/>
      <c r="D54" s="16"/>
      <c r="E54" s="16"/>
    </row>
    <row r="55" spans="3:5" s="10" customFormat="1" ht="10.5" customHeight="1">
      <c r="C55" s="15"/>
      <c r="D55" s="16"/>
      <c r="E55" s="16"/>
    </row>
    <row r="56" spans="3:5" s="10" customFormat="1" ht="13.5" customHeight="1">
      <c r="C56" s="15"/>
      <c r="D56" s="16"/>
      <c r="E56" s="16"/>
    </row>
    <row r="57" spans="2:6" ht="7.5" customHeight="1">
      <c r="B57" s="41"/>
      <c r="C57" s="41"/>
      <c r="D57" s="41"/>
      <c r="E57" s="41"/>
      <c r="F57" s="12"/>
    </row>
    <row r="58" ht="11.25">
      <c r="E58" s="11"/>
    </row>
    <row r="59" ht="11.25">
      <c r="E59" s="11"/>
    </row>
    <row r="60" ht="11.25">
      <c r="E60" s="11"/>
    </row>
    <row r="61" ht="11.25">
      <c r="E61" s="11"/>
    </row>
    <row r="62" ht="11.25">
      <c r="E62" s="11"/>
    </row>
    <row r="63" ht="11.25">
      <c r="E63" s="11"/>
    </row>
    <row r="64" ht="11.25">
      <c r="E64" s="11"/>
    </row>
    <row r="65" ht="11.25">
      <c r="E65" s="11"/>
    </row>
    <row r="66" ht="11.25">
      <c r="E66" s="11"/>
    </row>
    <row r="67" ht="11.25">
      <c r="E67" s="11"/>
    </row>
    <row r="68" ht="11.25">
      <c r="E68" s="11"/>
    </row>
    <row r="69" ht="11.25">
      <c r="E69" s="11"/>
    </row>
    <row r="70" ht="11.25">
      <c r="E70" s="11"/>
    </row>
    <row r="71" ht="11.25">
      <c r="E71" s="11"/>
    </row>
    <row r="72" ht="11.25">
      <c r="E72" s="11"/>
    </row>
    <row r="73" ht="11.25">
      <c r="E73" s="11"/>
    </row>
    <row r="74" ht="11.25">
      <c r="E74" s="11"/>
    </row>
    <row r="75" ht="11.25">
      <c r="E75" s="11"/>
    </row>
    <row r="76" ht="11.25">
      <c r="E76" s="11"/>
    </row>
    <row r="77" ht="11.25">
      <c r="E77" s="11"/>
    </row>
    <row r="78" ht="11.25">
      <c r="E78" s="11"/>
    </row>
    <row r="79" ht="11.25">
      <c r="E79" s="11"/>
    </row>
    <row r="80" ht="11.25">
      <c r="E80" s="11"/>
    </row>
    <row r="81" ht="11.25">
      <c r="E81" s="11"/>
    </row>
    <row r="82" ht="11.25">
      <c r="E82" s="11"/>
    </row>
    <row r="83" ht="11.25">
      <c r="E83" s="11"/>
    </row>
    <row r="84" ht="11.25">
      <c r="E84" s="11"/>
    </row>
    <row r="85" ht="11.25">
      <c r="E85" s="11"/>
    </row>
    <row r="86" ht="11.25">
      <c r="E86" s="11"/>
    </row>
    <row r="87" ht="11.25">
      <c r="E87" s="11"/>
    </row>
    <row r="88" ht="11.25">
      <c r="E88" s="11"/>
    </row>
    <row r="89" ht="11.25">
      <c r="E89" s="11"/>
    </row>
    <row r="90" ht="11.25">
      <c r="E90" s="11"/>
    </row>
    <row r="91" ht="11.25">
      <c r="E91" s="11"/>
    </row>
    <row r="92" ht="11.25">
      <c r="E92" s="11"/>
    </row>
    <row r="93" ht="11.25">
      <c r="E93" s="11"/>
    </row>
    <row r="94" ht="11.25">
      <c r="E94" s="11"/>
    </row>
    <row r="95" ht="11.25">
      <c r="E95" s="11"/>
    </row>
    <row r="96" ht="11.25">
      <c r="E96" s="11"/>
    </row>
    <row r="97" ht="11.25">
      <c r="E97" s="11"/>
    </row>
    <row r="98" ht="11.25">
      <c r="E98" s="11"/>
    </row>
    <row r="99" ht="11.25">
      <c r="E99" s="11"/>
    </row>
    <row r="100" ht="11.25">
      <c r="E100" s="11"/>
    </row>
    <row r="101" ht="11.25">
      <c r="E101" s="11"/>
    </row>
    <row r="102" ht="11.25">
      <c r="E102" s="11"/>
    </row>
    <row r="103" ht="11.25">
      <c r="E103" s="11"/>
    </row>
  </sheetData>
  <sheetProtection password="CC12" sheet="1"/>
  <mergeCells count="7">
    <mergeCell ref="B57:E57"/>
    <mergeCell ref="B2:E2"/>
    <mergeCell ref="B4:B6"/>
    <mergeCell ref="C4:E4"/>
    <mergeCell ref="C5:C6"/>
    <mergeCell ref="D5:E5"/>
    <mergeCell ref="B20:E20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29.16015625" style="0" customWidth="1"/>
  </cols>
  <sheetData>
    <row r="1" s="8" customFormat="1" ht="10.5" customHeight="1"/>
    <row r="2" spans="1:3" ht="10.5" customHeight="1">
      <c r="A2" s="32" t="s">
        <v>18</v>
      </c>
      <c r="B2" t="s">
        <v>25</v>
      </c>
      <c r="C2" t="s">
        <v>26</v>
      </c>
    </row>
    <row r="3" ht="10.5" customHeight="1">
      <c r="A3" s="33" t="s">
        <v>19</v>
      </c>
    </row>
    <row r="4" spans="1:3" ht="10.5" customHeight="1">
      <c r="A4" s="34" t="s">
        <v>20</v>
      </c>
      <c r="B4">
        <v>17565</v>
      </c>
      <c r="C4">
        <v>1857</v>
      </c>
    </row>
    <row r="5" spans="1:3" s="9" customFormat="1" ht="10.5" customHeight="1">
      <c r="A5" s="34" t="s">
        <v>22</v>
      </c>
      <c r="B5" s="9">
        <v>1785</v>
      </c>
      <c r="C5" s="9">
        <v>799</v>
      </c>
    </row>
    <row r="6" spans="1:3" s="9" customFormat="1" ht="10.5" customHeight="1">
      <c r="A6" s="34" t="s">
        <v>23</v>
      </c>
      <c r="B6" s="9">
        <v>336</v>
      </c>
      <c r="C6" s="9">
        <v>306</v>
      </c>
    </row>
    <row r="7" spans="1:3" s="9" customFormat="1" ht="10.5" customHeight="1">
      <c r="A7" s="34" t="s">
        <v>24</v>
      </c>
      <c r="B7" s="9">
        <v>95</v>
      </c>
      <c r="C7" s="9">
        <v>121</v>
      </c>
    </row>
    <row r="8" spans="2:4" ht="10.5" customHeight="1">
      <c r="B8">
        <f>SUM(B4:B7)</f>
        <v>19781</v>
      </c>
      <c r="C8">
        <f>SUM(C4:C7)</f>
        <v>3083</v>
      </c>
      <c r="D8">
        <f>SUM(B8:C8)</f>
        <v>22864</v>
      </c>
    </row>
    <row r="11" ht="11.25">
      <c r="A11" s="34" t="s">
        <v>21</v>
      </c>
    </row>
    <row r="18" spans="1:2" ht="11.25">
      <c r="A18" s="22" t="s">
        <v>6</v>
      </c>
      <c r="B18" s="13"/>
    </row>
    <row r="19" spans="1:2" ht="19.5">
      <c r="A19" s="23" t="s">
        <v>32</v>
      </c>
      <c r="B19" s="13">
        <v>610</v>
      </c>
    </row>
    <row r="20" spans="1:2" ht="11.25">
      <c r="A20" s="24" t="s">
        <v>28</v>
      </c>
      <c r="B20" s="13">
        <v>1394</v>
      </c>
    </row>
    <row r="21" spans="1:2" ht="11.25">
      <c r="A21" s="24" t="s">
        <v>29</v>
      </c>
      <c r="B21" s="13">
        <v>981</v>
      </c>
    </row>
    <row r="22" spans="1:2" ht="11.25">
      <c r="A22" s="24" t="s">
        <v>16</v>
      </c>
      <c r="B22" s="13">
        <v>550</v>
      </c>
    </row>
    <row r="23" spans="1:2" ht="11.25">
      <c r="A23" s="24" t="s">
        <v>10</v>
      </c>
      <c r="B23" s="13">
        <v>246</v>
      </c>
    </row>
    <row r="24" spans="1:2" ht="11.25">
      <c r="A24" s="24" t="s">
        <v>30</v>
      </c>
      <c r="B24" s="13">
        <v>299</v>
      </c>
    </row>
    <row r="25" spans="1:2" ht="11.25">
      <c r="A25" s="24" t="s">
        <v>31</v>
      </c>
      <c r="B25" s="13">
        <v>174</v>
      </c>
    </row>
    <row r="26" spans="1:2" ht="11.25">
      <c r="A26" s="24" t="s">
        <v>13</v>
      </c>
      <c r="B26" s="13">
        <v>208</v>
      </c>
    </row>
    <row r="27" spans="1:2" ht="11.25">
      <c r="A27" s="24" t="s">
        <v>14</v>
      </c>
      <c r="B27" s="13">
        <v>73</v>
      </c>
    </row>
    <row r="28" spans="1:2" ht="11.25">
      <c r="A28" s="24" t="s">
        <v>17</v>
      </c>
      <c r="B28" s="13">
        <v>76</v>
      </c>
    </row>
    <row r="29" ht="11.25">
      <c r="B29" s="35">
        <f>SUM(B19:B28)</f>
        <v>4611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salusova7203</dc:creator>
  <cp:keywords/>
  <dc:description/>
  <cp:lastModifiedBy>salusova7203</cp:lastModifiedBy>
  <cp:lastPrinted>2011-12-01T09:20:55Z</cp:lastPrinted>
  <dcterms:created xsi:type="dcterms:W3CDTF">2011-09-13T07:08:34Z</dcterms:created>
  <dcterms:modified xsi:type="dcterms:W3CDTF">2011-12-01T09:21:35Z</dcterms:modified>
  <cp:category/>
  <cp:version/>
  <cp:contentType/>
  <cp:contentStatus/>
</cp:coreProperties>
</file>