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'Data'!$B$2:$G$51</definedName>
  </definedNames>
  <calcPr fullCalcOnLoad="1"/>
</workbook>
</file>

<file path=xl/sharedStrings.xml><?xml version="1.0" encoding="utf-8"?>
<sst xmlns="http://schemas.openxmlformats.org/spreadsheetml/2006/main" count="89" uniqueCount="49">
  <si>
    <t xml:space="preserve"> </t>
  </si>
  <si>
    <t>Rok sčítání</t>
  </si>
  <si>
    <t>trvalý pobyt</t>
  </si>
  <si>
    <t>Počet obcí</t>
  </si>
  <si>
    <t>z toho se statutem města</t>
  </si>
  <si>
    <t>podíl městského obyvatelstva (v %)</t>
  </si>
  <si>
    <t>Počet obyvatel v obcích podle 
velikostní skupiny obce:</t>
  </si>
  <si>
    <t>do 199 obyvatel</t>
  </si>
  <si>
    <t>s 200 - 999 obyvateli</t>
  </si>
  <si>
    <t>s 1 000 - 4 999 obyvateli</t>
  </si>
  <si>
    <t>s 5 000 a více obyvateli</t>
  </si>
  <si>
    <t>Hustota obyvatelstva (osoby/km²)</t>
  </si>
  <si>
    <t>Počet obyvatel</t>
  </si>
  <si>
    <t>z toho ženy</t>
  </si>
  <si>
    <t>Obyvatelstvo podle věku:</t>
  </si>
  <si>
    <t>0 - 14 let</t>
  </si>
  <si>
    <t>15 - 64 let</t>
  </si>
  <si>
    <t>65 a více let včetně nezjištěného věku</t>
  </si>
  <si>
    <t>Obyvatelstvo podle národnosti:</t>
  </si>
  <si>
    <t>česká</t>
  </si>
  <si>
    <t>moravská</t>
  </si>
  <si>
    <t>slezská</t>
  </si>
  <si>
    <t>slovenská</t>
  </si>
  <si>
    <t>polská</t>
  </si>
  <si>
    <t>německá</t>
  </si>
  <si>
    <t>romská</t>
  </si>
  <si>
    <t>nezjištěno</t>
  </si>
  <si>
    <t>Obyvatelstvo podle náboženského vyznání:</t>
  </si>
  <si>
    <t>věřící celkem</t>
  </si>
  <si>
    <t>bez náboženské víry</t>
  </si>
  <si>
    <t>Obyvatelstvo ve věku 15 a více let</t>
  </si>
  <si>
    <t>z toho podle nejvyššího ukončeného vzdělání:</t>
  </si>
  <si>
    <t>základní (vč. neukončeného)</t>
  </si>
  <si>
    <t>střední vč. vyučení (bez maturity)</t>
  </si>
  <si>
    <t>úplné střední (s maturitou)</t>
  </si>
  <si>
    <t>vysokoškolské</t>
  </si>
  <si>
    <t>Ekonomicky aktivní</t>
  </si>
  <si>
    <t>Ekonomicky neaktivní</t>
  </si>
  <si>
    <t>Domy úhrnem</t>
  </si>
  <si>
    <t>obydlené</t>
  </si>
  <si>
    <t>z toho rodinné</t>
  </si>
  <si>
    <t>neobydlené</t>
  </si>
  <si>
    <t>z toho využívané k rekreaci</t>
  </si>
  <si>
    <t>Byty úhrnem</t>
  </si>
  <si>
    <t>z toho v rodinných domech</t>
  </si>
  <si>
    <t>Počet osob na 1 obydlený byt</t>
  </si>
  <si>
    <t>obvyklý pobyt
2011</t>
  </si>
  <si>
    <t>.</t>
  </si>
  <si>
    <t>Tab. 37 Vybrané základní ukazatele v dlouhodobém vývoji - Česká republika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</si>
</sst>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#,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13" xfId="0" applyNumberForma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75" fontId="1" fillId="0" borderId="12" xfId="0" applyNumberFormat="1" applyFont="1" applyBorder="1" applyAlignment="1">
      <alignment horizontal="right" vertical="center" wrapText="1"/>
    </xf>
    <xf numFmtId="175" fontId="1" fillId="0" borderId="1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41.00390625" style="0" customWidth="1"/>
    <col min="3" max="7" width="13.7109375" style="0" customWidth="1"/>
  </cols>
  <sheetData>
    <row r="2" ht="12.75">
      <c r="B2" s="1" t="s">
        <v>48</v>
      </c>
    </row>
    <row r="3" ht="13.5" thickBot="1">
      <c r="B3" s="16"/>
    </row>
    <row r="4" spans="2:7" ht="19.5" customHeight="1">
      <c r="B4" s="24" t="s">
        <v>0</v>
      </c>
      <c r="C4" s="27" t="s">
        <v>1</v>
      </c>
      <c r="D4" s="28"/>
      <c r="E4" s="28"/>
      <c r="F4" s="28"/>
      <c r="G4" s="29"/>
    </row>
    <row r="5" spans="2:7" ht="19.5" customHeight="1">
      <c r="B5" s="25"/>
      <c r="C5" s="30" t="s">
        <v>2</v>
      </c>
      <c r="D5" s="31"/>
      <c r="E5" s="31"/>
      <c r="F5" s="31"/>
      <c r="G5" s="32" t="s">
        <v>46</v>
      </c>
    </row>
    <row r="6" spans="2:7" ht="20.25" customHeight="1" thickBot="1">
      <c r="B6" s="26"/>
      <c r="C6" s="2">
        <v>1970</v>
      </c>
      <c r="D6" s="2">
        <v>1980</v>
      </c>
      <c r="E6" s="2">
        <v>1991</v>
      </c>
      <c r="F6" s="2">
        <v>2001</v>
      </c>
      <c r="G6" s="33"/>
    </row>
    <row r="7" spans="2:7" s="1" customFormat="1" ht="15.75" customHeight="1">
      <c r="B7" s="10" t="s">
        <v>3</v>
      </c>
      <c r="C7" s="11">
        <v>7511</v>
      </c>
      <c r="D7" s="11">
        <v>4778</v>
      </c>
      <c r="E7" s="11">
        <v>5768</v>
      </c>
      <c r="F7" s="11">
        <v>6258</v>
      </c>
      <c r="G7" s="12">
        <v>6251</v>
      </c>
    </row>
    <row r="8" spans="2:7" ht="12.75">
      <c r="B8" s="8" t="s">
        <v>4</v>
      </c>
      <c r="C8" s="4">
        <v>402</v>
      </c>
      <c r="D8" s="4">
        <v>433</v>
      </c>
      <c r="E8" s="4">
        <v>443</v>
      </c>
      <c r="F8" s="4">
        <v>525</v>
      </c>
      <c r="G8" s="5">
        <v>596</v>
      </c>
    </row>
    <row r="9" spans="2:7" ht="12.75">
      <c r="B9" s="8" t="s">
        <v>5</v>
      </c>
      <c r="C9" s="6">
        <v>58.3026881846</v>
      </c>
      <c r="D9" s="6">
        <v>68.8231368139</v>
      </c>
      <c r="E9" s="6">
        <v>70.19568122</v>
      </c>
      <c r="F9" s="6">
        <v>70.6254508771</v>
      </c>
      <c r="G9" s="7">
        <v>69.914013813</v>
      </c>
    </row>
    <row r="10" spans="2:7" ht="27.75" customHeight="1">
      <c r="B10" s="13" t="s">
        <v>6</v>
      </c>
      <c r="C10" s="17" t="s">
        <v>0</v>
      </c>
      <c r="D10" s="17" t="s">
        <v>0</v>
      </c>
      <c r="E10" s="17" t="s">
        <v>0</v>
      </c>
      <c r="F10" s="17" t="s">
        <v>0</v>
      </c>
      <c r="G10" s="18" t="s">
        <v>0</v>
      </c>
    </row>
    <row r="11" spans="2:7" ht="12.75">
      <c r="B11" s="8" t="s">
        <v>7</v>
      </c>
      <c r="C11" s="4">
        <v>204860</v>
      </c>
      <c r="D11" s="4">
        <v>75027</v>
      </c>
      <c r="E11" s="4">
        <v>167850</v>
      </c>
      <c r="F11" s="4">
        <v>205095</v>
      </c>
      <c r="G11" s="5">
        <v>190509</v>
      </c>
    </row>
    <row r="12" spans="2:7" ht="12.75">
      <c r="B12" s="8" t="s">
        <v>8</v>
      </c>
      <c r="C12" s="4">
        <v>2176210</v>
      </c>
      <c r="D12" s="4">
        <v>1477783</v>
      </c>
      <c r="E12" s="4">
        <v>1495932</v>
      </c>
      <c r="F12" s="4">
        <v>1557008</v>
      </c>
      <c r="G12" s="5">
        <v>1593498</v>
      </c>
    </row>
    <row r="13" spans="2:7" ht="12.75">
      <c r="B13" s="8" t="s">
        <v>9</v>
      </c>
      <c r="C13" s="4">
        <v>2293162</v>
      </c>
      <c r="D13" s="4">
        <v>2154770</v>
      </c>
      <c r="E13" s="4">
        <v>1946787</v>
      </c>
      <c r="F13" s="4">
        <v>2022267</v>
      </c>
      <c r="G13" s="5">
        <v>2230418</v>
      </c>
    </row>
    <row r="14" spans="2:7" ht="12.75">
      <c r="B14" s="8" t="s">
        <v>10</v>
      </c>
      <c r="C14" s="4">
        <v>5133465</v>
      </c>
      <c r="D14" s="4">
        <v>6584347</v>
      </c>
      <c r="E14" s="4">
        <v>6691646</v>
      </c>
      <c r="F14" s="4">
        <v>6445690</v>
      </c>
      <c r="G14" s="5">
        <v>6422135</v>
      </c>
    </row>
    <row r="15" spans="2:7" ht="16.5" customHeight="1">
      <c r="B15" s="13" t="s">
        <v>11</v>
      </c>
      <c r="C15" s="19">
        <v>124.359</v>
      </c>
      <c r="D15" s="19">
        <v>130.499</v>
      </c>
      <c r="E15" s="19">
        <v>130.629</v>
      </c>
      <c r="F15" s="19">
        <v>129.714</v>
      </c>
      <c r="G15" s="20">
        <v>132.333</v>
      </c>
    </row>
    <row r="16" spans="2:7" s="1" customFormat="1" ht="12.75">
      <c r="B16" s="13" t="s">
        <v>12</v>
      </c>
      <c r="C16" s="14">
        <v>9807697</v>
      </c>
      <c r="D16" s="14">
        <v>10291927</v>
      </c>
      <c r="E16" s="14">
        <v>10302215</v>
      </c>
      <c r="F16" s="14">
        <v>10230060</v>
      </c>
      <c r="G16" s="15">
        <v>10436560</v>
      </c>
    </row>
    <row r="17" spans="2:7" ht="12.75">
      <c r="B17" s="8" t="s">
        <v>13</v>
      </c>
      <c r="C17" s="4">
        <v>5058186</v>
      </c>
      <c r="D17" s="4">
        <v>5303832</v>
      </c>
      <c r="E17" s="4">
        <v>5302280</v>
      </c>
      <c r="F17" s="4">
        <v>5247989</v>
      </c>
      <c r="G17" s="5">
        <v>5326794</v>
      </c>
    </row>
    <row r="18" spans="2:7" ht="16.5" customHeight="1">
      <c r="B18" s="13" t="s">
        <v>14</v>
      </c>
      <c r="C18" s="14" t="s">
        <v>0</v>
      </c>
      <c r="D18" s="14" t="s">
        <v>0</v>
      </c>
      <c r="E18" s="14" t="s">
        <v>0</v>
      </c>
      <c r="F18" s="14" t="s">
        <v>0</v>
      </c>
      <c r="G18" s="15" t="s">
        <v>0</v>
      </c>
    </row>
    <row r="19" spans="2:7" ht="12.75">
      <c r="B19" s="8" t="s">
        <v>15</v>
      </c>
      <c r="C19" s="4">
        <v>2081666</v>
      </c>
      <c r="D19" s="4">
        <v>2412015</v>
      </c>
      <c r="E19" s="4">
        <v>2164436</v>
      </c>
      <c r="F19" s="4">
        <v>1654862</v>
      </c>
      <c r="G19" s="5">
        <v>1488928</v>
      </c>
    </row>
    <row r="20" spans="2:7" ht="12.75">
      <c r="B20" s="8" t="s">
        <v>16</v>
      </c>
      <c r="C20" s="4">
        <v>6530667</v>
      </c>
      <c r="D20" s="4">
        <v>6492249</v>
      </c>
      <c r="E20" s="4">
        <v>6834465</v>
      </c>
      <c r="F20" s="4">
        <v>7161144</v>
      </c>
      <c r="G20" s="5">
        <v>7267169</v>
      </c>
    </row>
    <row r="21" spans="2:7" ht="12.75">
      <c r="B21" s="8" t="s">
        <v>17</v>
      </c>
      <c r="C21" s="4">
        <v>1195364</v>
      </c>
      <c r="D21" s="4">
        <v>1387663</v>
      </c>
      <c r="E21" s="4">
        <v>1303314</v>
      </c>
      <c r="F21" s="4">
        <v>1414054</v>
      </c>
      <c r="G21" s="5">
        <v>1680463</v>
      </c>
    </row>
    <row r="22" spans="2:7" s="1" customFormat="1" ht="17.25" customHeight="1">
      <c r="B22" s="13" t="s">
        <v>18</v>
      </c>
      <c r="C22" s="14" t="s">
        <v>0</v>
      </c>
      <c r="D22" s="14" t="s">
        <v>0</v>
      </c>
      <c r="E22" s="14" t="s">
        <v>0</v>
      </c>
      <c r="F22" s="14" t="s">
        <v>0</v>
      </c>
      <c r="G22" s="15" t="s">
        <v>0</v>
      </c>
    </row>
    <row r="23" spans="2:7" ht="12.75">
      <c r="B23" s="8" t="s">
        <v>19</v>
      </c>
      <c r="C23" s="4">
        <v>9270617</v>
      </c>
      <c r="D23" s="4">
        <v>9733925</v>
      </c>
      <c r="E23" s="4">
        <v>8363768</v>
      </c>
      <c r="F23" s="4">
        <v>9249777</v>
      </c>
      <c r="G23" s="5">
        <v>6711624</v>
      </c>
    </row>
    <row r="24" spans="2:7" ht="12.75">
      <c r="B24" s="8" t="s">
        <v>20</v>
      </c>
      <c r="C24" s="4" t="s">
        <v>47</v>
      </c>
      <c r="D24" s="4" t="s">
        <v>47</v>
      </c>
      <c r="E24" s="4">
        <v>1362313</v>
      </c>
      <c r="F24" s="4">
        <v>380474</v>
      </c>
      <c r="G24" s="5">
        <v>521801</v>
      </c>
    </row>
    <row r="25" spans="2:7" ht="12.75">
      <c r="B25" s="8" t="s">
        <v>21</v>
      </c>
      <c r="C25" s="4" t="s">
        <v>47</v>
      </c>
      <c r="D25" s="4" t="s">
        <v>47</v>
      </c>
      <c r="E25" s="4">
        <v>44446</v>
      </c>
      <c r="F25" s="4">
        <v>10878</v>
      </c>
      <c r="G25" s="5">
        <v>12214</v>
      </c>
    </row>
    <row r="26" spans="2:7" ht="12.75">
      <c r="B26" s="8" t="s">
        <v>22</v>
      </c>
      <c r="C26" s="4">
        <v>320998</v>
      </c>
      <c r="D26" s="4">
        <v>359370</v>
      </c>
      <c r="E26" s="4">
        <v>314877</v>
      </c>
      <c r="F26" s="4">
        <v>193190</v>
      </c>
      <c r="G26" s="5">
        <v>147152</v>
      </c>
    </row>
    <row r="27" spans="2:7" ht="12.75">
      <c r="B27" s="8" t="s">
        <v>23</v>
      </c>
      <c r="C27" s="4">
        <v>64074</v>
      </c>
      <c r="D27" s="4">
        <v>66123</v>
      </c>
      <c r="E27" s="4">
        <v>59383</v>
      </c>
      <c r="F27" s="4">
        <v>51968</v>
      </c>
      <c r="G27" s="5">
        <v>39096</v>
      </c>
    </row>
    <row r="28" spans="2:7" ht="12.75">
      <c r="B28" s="8" t="s">
        <v>24</v>
      </c>
      <c r="C28" s="4">
        <v>80903</v>
      </c>
      <c r="D28" s="4">
        <v>58211</v>
      </c>
      <c r="E28" s="4">
        <v>48556</v>
      </c>
      <c r="F28" s="4">
        <v>39106</v>
      </c>
      <c r="G28" s="5">
        <v>18658</v>
      </c>
    </row>
    <row r="29" spans="2:7" ht="12.75">
      <c r="B29" s="8" t="s">
        <v>25</v>
      </c>
      <c r="C29" s="4" t="s">
        <v>47</v>
      </c>
      <c r="D29" s="4" t="s">
        <v>47</v>
      </c>
      <c r="E29" s="4">
        <v>32903</v>
      </c>
      <c r="F29" s="4">
        <v>11746</v>
      </c>
      <c r="G29" s="5">
        <v>5135</v>
      </c>
    </row>
    <row r="30" spans="2:7" ht="12.75">
      <c r="B30" s="8" t="s">
        <v>26</v>
      </c>
      <c r="C30" s="4">
        <v>9947</v>
      </c>
      <c r="D30" s="4">
        <v>21036</v>
      </c>
      <c r="E30" s="4">
        <v>22017</v>
      </c>
      <c r="F30" s="4">
        <v>172827</v>
      </c>
      <c r="G30" s="5">
        <v>2642666</v>
      </c>
    </row>
    <row r="31" spans="2:7" s="1" customFormat="1" ht="15" customHeight="1">
      <c r="B31" s="13" t="s">
        <v>27</v>
      </c>
      <c r="C31" s="14" t="s">
        <v>0</v>
      </c>
      <c r="D31" s="14" t="s">
        <v>0</v>
      </c>
      <c r="E31" s="14" t="s">
        <v>0</v>
      </c>
      <c r="F31" s="14" t="s">
        <v>0</v>
      </c>
      <c r="G31" s="15" t="s">
        <v>0</v>
      </c>
    </row>
    <row r="32" spans="2:7" ht="12.75">
      <c r="B32" s="8" t="s">
        <v>28</v>
      </c>
      <c r="C32" s="4" t="s">
        <v>47</v>
      </c>
      <c r="D32" s="4" t="s">
        <v>47</v>
      </c>
      <c r="E32" s="4">
        <v>4523734</v>
      </c>
      <c r="F32" s="4">
        <v>3288088</v>
      </c>
      <c r="G32" s="5">
        <v>2168952</v>
      </c>
    </row>
    <row r="33" spans="2:7" ht="12.75">
      <c r="B33" s="8" t="s">
        <v>29</v>
      </c>
      <c r="C33" s="4" t="s">
        <v>47</v>
      </c>
      <c r="D33" s="4" t="s">
        <v>47</v>
      </c>
      <c r="E33" s="4">
        <v>4112864</v>
      </c>
      <c r="F33" s="4">
        <v>6039991</v>
      </c>
      <c r="G33" s="5">
        <v>3604095</v>
      </c>
    </row>
    <row r="34" spans="2:7" ht="12.75">
      <c r="B34" s="8" t="s">
        <v>26</v>
      </c>
      <c r="C34" s="4" t="s">
        <v>47</v>
      </c>
      <c r="D34" s="4" t="s">
        <v>47</v>
      </c>
      <c r="E34" s="4">
        <v>1665617</v>
      </c>
      <c r="F34" s="4">
        <v>901981</v>
      </c>
      <c r="G34" s="5">
        <v>4662455</v>
      </c>
    </row>
    <row r="35" spans="2:7" s="1" customFormat="1" ht="17.25" customHeight="1">
      <c r="B35" s="13" t="s">
        <v>30</v>
      </c>
      <c r="C35" s="14">
        <v>7726031</v>
      </c>
      <c r="D35" s="14">
        <v>7879912</v>
      </c>
      <c r="E35" s="14">
        <v>8137779</v>
      </c>
      <c r="F35" s="14">
        <v>8575198</v>
      </c>
      <c r="G35" s="15">
        <v>8947632</v>
      </c>
    </row>
    <row r="36" spans="2:7" ht="12.75" customHeight="1">
      <c r="B36" s="3" t="s">
        <v>31</v>
      </c>
      <c r="C36" s="4" t="s">
        <v>0</v>
      </c>
      <c r="D36" s="4" t="s">
        <v>0</v>
      </c>
      <c r="E36" s="4" t="s">
        <v>0</v>
      </c>
      <c r="F36" s="4" t="s">
        <v>0</v>
      </c>
      <c r="G36" s="5" t="s">
        <v>0</v>
      </c>
    </row>
    <row r="37" spans="2:7" ht="12.75">
      <c r="B37" s="8" t="s">
        <v>32</v>
      </c>
      <c r="C37" s="4">
        <v>4086749</v>
      </c>
      <c r="D37" s="4">
        <v>3511734</v>
      </c>
      <c r="E37" s="4">
        <v>2696065</v>
      </c>
      <c r="F37" s="4">
        <v>1975109</v>
      </c>
      <c r="G37" s="5">
        <v>1571602</v>
      </c>
    </row>
    <row r="38" spans="2:7" ht="12.75">
      <c r="B38" s="8" t="s">
        <v>33</v>
      </c>
      <c r="C38" s="4">
        <v>2225013</v>
      </c>
      <c r="D38" s="4">
        <v>2566916</v>
      </c>
      <c r="E38" s="4">
        <v>2878645</v>
      </c>
      <c r="F38" s="4">
        <v>3255400</v>
      </c>
      <c r="G38" s="5">
        <v>2952112</v>
      </c>
    </row>
    <row r="39" spans="2:7" ht="12.75">
      <c r="B39" s="8" t="s">
        <v>34</v>
      </c>
      <c r="C39" s="4">
        <v>1043936</v>
      </c>
      <c r="D39" s="4">
        <v>1337881</v>
      </c>
      <c r="E39" s="4">
        <v>1866983</v>
      </c>
      <c r="F39" s="4">
        <v>2431171</v>
      </c>
      <c r="G39" s="5">
        <v>2790112</v>
      </c>
    </row>
    <row r="40" spans="2:7" ht="12.75">
      <c r="B40" s="8" t="s">
        <v>35</v>
      </c>
      <c r="C40" s="4">
        <v>263127</v>
      </c>
      <c r="D40" s="4">
        <v>393524</v>
      </c>
      <c r="E40" s="4">
        <v>582849</v>
      </c>
      <c r="F40" s="4">
        <v>762459</v>
      </c>
      <c r="G40" s="5">
        <v>1114731</v>
      </c>
    </row>
    <row r="41" spans="2:7" s="1" customFormat="1" ht="15.75" customHeight="1">
      <c r="B41" s="13" t="s">
        <v>36</v>
      </c>
      <c r="C41" s="14">
        <v>4988278</v>
      </c>
      <c r="D41" s="14">
        <v>5364528</v>
      </c>
      <c r="E41" s="14">
        <v>5421102</v>
      </c>
      <c r="F41" s="14">
        <v>5253400</v>
      </c>
      <c r="G41" s="15">
        <v>5080573</v>
      </c>
    </row>
    <row r="42" spans="2:7" s="1" customFormat="1" ht="15" customHeight="1">
      <c r="B42" s="13" t="s">
        <v>37</v>
      </c>
      <c r="C42" s="14">
        <v>4819419</v>
      </c>
      <c r="D42" s="14">
        <v>4927399</v>
      </c>
      <c r="E42" s="14">
        <v>4881113</v>
      </c>
      <c r="F42" s="14">
        <v>4894465</v>
      </c>
      <c r="G42" s="15">
        <v>4784923</v>
      </c>
    </row>
    <row r="43" spans="2:7" s="1" customFormat="1" ht="12.75">
      <c r="B43" s="13" t="s">
        <v>38</v>
      </c>
      <c r="C43" s="14">
        <v>1765088</v>
      </c>
      <c r="D43" s="14">
        <v>1830891</v>
      </c>
      <c r="E43" s="14">
        <v>1868541</v>
      </c>
      <c r="F43" s="14">
        <v>1969018</v>
      </c>
      <c r="G43" s="15">
        <v>2158119</v>
      </c>
    </row>
    <row r="44" spans="2:7" ht="12.75">
      <c r="B44" s="8" t="s">
        <v>39</v>
      </c>
      <c r="C44" s="4">
        <v>1627663</v>
      </c>
      <c r="D44" s="4">
        <v>1634304</v>
      </c>
      <c r="E44" s="4">
        <v>1597076</v>
      </c>
      <c r="F44" s="4">
        <v>1630705</v>
      </c>
      <c r="G44" s="5">
        <v>1800075</v>
      </c>
    </row>
    <row r="45" spans="2:7" ht="12.75">
      <c r="B45" s="9" t="s">
        <v>40</v>
      </c>
      <c r="C45" s="4">
        <v>1408079</v>
      </c>
      <c r="D45" s="4">
        <v>1384080</v>
      </c>
      <c r="E45" s="4">
        <v>1352221</v>
      </c>
      <c r="F45" s="4">
        <v>1406806</v>
      </c>
      <c r="G45" s="5">
        <v>1554794</v>
      </c>
    </row>
    <row r="46" spans="2:7" ht="12.75">
      <c r="B46" s="8" t="s">
        <v>41</v>
      </c>
      <c r="C46" s="4">
        <v>137425</v>
      </c>
      <c r="D46" s="4">
        <v>196587</v>
      </c>
      <c r="E46" s="4">
        <v>271465</v>
      </c>
      <c r="F46" s="4">
        <v>338313</v>
      </c>
      <c r="G46" s="5">
        <v>356933</v>
      </c>
    </row>
    <row r="47" spans="2:7" ht="12.75">
      <c r="B47" s="9" t="s">
        <v>42</v>
      </c>
      <c r="C47" s="4" t="s">
        <v>47</v>
      </c>
      <c r="D47" s="4" t="s">
        <v>47</v>
      </c>
      <c r="E47" s="4">
        <v>128387</v>
      </c>
      <c r="F47" s="4">
        <v>170477</v>
      </c>
      <c r="G47" s="5">
        <v>168723</v>
      </c>
    </row>
    <row r="48" spans="2:7" s="1" customFormat="1" ht="15" customHeight="1">
      <c r="B48" s="13" t="s">
        <v>43</v>
      </c>
      <c r="C48" s="14">
        <v>3216631</v>
      </c>
      <c r="D48" s="14">
        <v>3781411</v>
      </c>
      <c r="E48" s="14">
        <v>4077193</v>
      </c>
      <c r="F48" s="14">
        <v>4366293</v>
      </c>
      <c r="G48" s="15">
        <v>4756572</v>
      </c>
    </row>
    <row r="49" spans="2:7" ht="12.75">
      <c r="B49" s="8" t="s">
        <v>39</v>
      </c>
      <c r="C49" s="4">
        <v>3088841</v>
      </c>
      <c r="D49" s="4">
        <v>3494846</v>
      </c>
      <c r="E49" s="4">
        <v>3705681</v>
      </c>
      <c r="F49" s="4">
        <v>3827678</v>
      </c>
      <c r="G49" s="5">
        <v>4104635</v>
      </c>
    </row>
    <row r="50" spans="2:7" ht="12.75">
      <c r="B50" s="9" t="s">
        <v>44</v>
      </c>
      <c r="C50" s="4">
        <v>1652786</v>
      </c>
      <c r="D50" s="4">
        <v>1604843</v>
      </c>
      <c r="E50" s="4">
        <v>1525389</v>
      </c>
      <c r="F50" s="4">
        <v>1632131</v>
      </c>
      <c r="G50" s="5">
        <v>1795065</v>
      </c>
    </row>
    <row r="51" spans="2:7" ht="15.75" customHeight="1" thickBot="1">
      <c r="B51" s="21" t="s">
        <v>45</v>
      </c>
      <c r="C51" s="22">
        <v>3.15</v>
      </c>
      <c r="D51" s="22">
        <v>2.9225593917</v>
      </c>
      <c r="E51" s="22">
        <v>2.7628004137</v>
      </c>
      <c r="F51" s="22">
        <v>2.6390156121</v>
      </c>
      <c r="G51" s="23">
        <v>2.4715866332</v>
      </c>
    </row>
  </sheetData>
  <sheetProtection/>
  <mergeCells count="4">
    <mergeCell ref="B4:B6"/>
    <mergeCell ref="C4:G4"/>
    <mergeCell ref="C5:F5"/>
    <mergeCell ref="G5:G6"/>
  </mergeCells>
  <conditionalFormatting sqref="B4:B6">
    <cfRule type="expression" priority="1" dxfId="3" stopIfTrue="1">
      <formula>A1&lt;&gt;IV64998</formula>
    </cfRule>
  </conditionalFormatting>
  <conditionalFormatting sqref="C4:G4">
    <cfRule type="expression" priority="2" dxfId="4" stopIfTrue="1">
      <formula>A1&lt;&gt;IV64998</formula>
    </cfRule>
  </conditionalFormatting>
  <conditionalFormatting sqref="C5:F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2013-01-27T15:06:32Z</cp:lastPrinted>
  <dcterms:created xsi:type="dcterms:W3CDTF">2013-01-21T13:04:11Z</dcterms:created>
  <dcterms:modified xsi:type="dcterms:W3CDTF">2013-01-28T12:42:39Z</dcterms:modified>
  <cp:category/>
  <cp:version/>
  <cp:contentType/>
  <cp:contentStatus/>
</cp:coreProperties>
</file>