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'Data'!$A$1:$M$46</definedName>
  </definedNames>
  <calcPr fullCalcOnLoad="1"/>
</workbook>
</file>

<file path=xl/sharedStrings.xml><?xml version="1.0" encoding="utf-8"?>
<sst xmlns="http://schemas.openxmlformats.org/spreadsheetml/2006/main" count="226" uniqueCount="124">
  <si>
    <t>Tab. 12.2  Obydlené byty podle převládajícího způsobu vytápění, energie používané k vytápění a vybavenosti plynem podle správních obvodů obcí s rozšířenou působností - Plzeňský kraj</t>
  </si>
  <si>
    <t>výsledky podle trvalého bydliště</t>
  </si>
  <si>
    <t xml:space="preserve"> Kraj, správní obvody obcí s rozšířenou působností</t>
  </si>
  <si>
    <t xml:space="preserve"> Obydlené byty celkem</t>
  </si>
  <si>
    <t xml:space="preserve"> z toho převládající způsob vytápění</t>
  </si>
  <si>
    <t xml:space="preserve"> z toho energie používaná k vytápění</t>
  </si>
  <si>
    <t xml:space="preserve"> z toho plyn zaveden do bytu</t>
  </si>
  <si>
    <t xml:space="preserve"> ústřední</t>
  </si>
  <si>
    <t xml:space="preserve"> etážové (s kotlem v bytě)</t>
  </si>
  <si>
    <t xml:space="preserve"> kamna</t>
  </si>
  <si>
    <t xml:space="preserve"> z kotelny mimo dům</t>
  </si>
  <si>
    <t xml:space="preserve"> uhlí, koks, uhelné brikety</t>
  </si>
  <si>
    <t xml:space="preserve"> plyn</t>
  </si>
  <si>
    <t xml:space="preserve"> elektřina</t>
  </si>
  <si>
    <t xml:space="preserve"> dřevo</t>
  </si>
  <si>
    <t xml:space="preserve"> Plzeňský kraj k 26.3.2011[1]</t>
  </si>
  <si>
    <t xml:space="preserve"> Blovice</t>
  </si>
  <si>
    <t xml:space="preserve"> Domažlice</t>
  </si>
  <si>
    <t xml:space="preserve"> Horažďovice</t>
  </si>
  <si>
    <t xml:space="preserve"> Horšovský Týn</t>
  </si>
  <si>
    <t xml:space="preserve"> Klatovy</t>
  </si>
  <si>
    <t xml:space="preserve"> Kralovice</t>
  </si>
  <si>
    <t xml:space="preserve"> Nepomuk</t>
  </si>
  <si>
    <t xml:space="preserve"> Nýřany</t>
  </si>
  <si>
    <t xml:space="preserve"> Plzeň</t>
  </si>
  <si>
    <t xml:space="preserve"> Přeštice</t>
  </si>
  <si>
    <t xml:space="preserve"> Rokycany</t>
  </si>
  <si>
    <t xml:space="preserve"> Stod</t>
  </si>
  <si>
    <t xml:space="preserve"> Stříbro</t>
  </si>
  <si>
    <t xml:space="preserve"> Sušice</t>
  </si>
  <si>
    <t xml:space="preserve"> Tachov</t>
  </si>
  <si>
    <t xml:space="preserve"> Plzeňský kraj k 1.3.2001</t>
  </si>
  <si>
    <t>Zdroj:</t>
  </si>
  <si>
    <t>vygenerováno  12.12.2011 11:29</t>
  </si>
  <si>
    <t>URL:</t>
  </si>
  <si>
    <t>Metainformace - informace a definice k použitým výrazům v objektu VDB</t>
  </si>
  <si>
    <t>Ukazatele (Statistické proměnné)</t>
  </si>
  <si>
    <t>Kód ukazatele</t>
  </si>
  <si>
    <t>Název</t>
  </si>
  <si>
    <t>Definice</t>
  </si>
  <si>
    <t>Platnost</t>
  </si>
  <si>
    <t>Počet bytů</t>
  </si>
  <si>
    <t xml:space="preserve">Počet bytů  zahrnuje všechny obydlené i neobydlené byty. 
Do počtu bytů se nezahrnují byty nebo soubory obytných místností, které byly trvale vyňaty z bytového fondu.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</si>
  <si>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</si>
  <si>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</si>
  <si>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</si>
  <si>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</si>
  <si>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</si>
  <si>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</si>
  <si>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</si>
  <si>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</si>
  <si>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</si>
  <si>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</si>
  <si>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3201</t>
  </si>
  <si>
    <t>Blovice</t>
  </si>
  <si>
    <t>3202</t>
  </si>
  <si>
    <t>Domažlice</t>
  </si>
  <si>
    <t>3203</t>
  </si>
  <si>
    <t>Horažďovice</t>
  </si>
  <si>
    <t>3204</t>
  </si>
  <si>
    <t>Horšovský Týn</t>
  </si>
  <si>
    <t>3205</t>
  </si>
  <si>
    <t>Klatovy</t>
  </si>
  <si>
    <t>3206</t>
  </si>
  <si>
    <t>Kralovice</t>
  </si>
  <si>
    <t>3207</t>
  </si>
  <si>
    <t>Nepomuk</t>
  </si>
  <si>
    <t>3208</t>
  </si>
  <si>
    <t>Nýřany</t>
  </si>
  <si>
    <t>3209</t>
  </si>
  <si>
    <t>Plzeň</t>
  </si>
  <si>
    <t>3210</t>
  </si>
  <si>
    <t>Přeštice</t>
  </si>
  <si>
    <t>3211</t>
  </si>
  <si>
    <t>Rokycany</t>
  </si>
  <si>
    <t>3212</t>
  </si>
  <si>
    <t>Stod</t>
  </si>
  <si>
    <t>3213</t>
  </si>
  <si>
    <t>Stříbro</t>
  </si>
  <si>
    <t>3214</t>
  </si>
  <si>
    <t>Sušice</t>
  </si>
  <si>
    <t>3215</t>
  </si>
  <si>
    <t>Tachov</t>
  </si>
  <si>
    <t>Kraj</t>
  </si>
  <si>
    <t>Územní statistická jednotka na úrovni NUTS 3 (kraj) představuje územní společenství občanů, které má právo na samosprávu.
Pramen: sdělení ČSÚ č. 228/2004 Sb.</t>
  </si>
  <si>
    <t>01.03.2001 - 09.09.9999</t>
  </si>
  <si>
    <t>3042</t>
  </si>
  <si>
    <t>Plzeňský kraj</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</si>
  <si>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</si>
  <si>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</si>
  <si>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</si>
  <si>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</si>
  <si>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</si>
  <si>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</si>
  <si>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</si>
  <si>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Obydlenost bytu</t>
  </si>
  <si>
    <t>Obydleností bytu se rozumí statut bytu z hlediska obydlenosti či neobydlenosti bytu a důvody jeho neobydlenosti.
Zdroj: data SLDB</t>
  </si>
  <si>
    <t>01.01.1960 - 09.09.9999</t>
  </si>
  <si>
    <t>1</t>
  </si>
  <si>
    <t>Obydlen</t>
  </si>
  <si>
    <t>Byty - energie používaná k vytápění</t>
  </si>
  <si>
    <t>Druh hlavní (převažující) energie, resp. druh paliva používaný k vytápění.
Zdroj: data SLDB</t>
  </si>
  <si>
    <t>Energie z kotelny mimo dům</t>
  </si>
  <si>
    <t>2</t>
  </si>
  <si>
    <t>Uhlí, koks, uhelné brikety</t>
  </si>
  <si>
    <t>3</t>
  </si>
  <si>
    <t>Dřevo, dřevěné brikety</t>
  </si>
  <si>
    <t>7</t>
  </si>
  <si>
    <t>Elektřina</t>
  </si>
  <si>
    <t>Energie používaná k vytápění - agregace</t>
  </si>
  <si>
    <t>01.01.2009 - 09.09.9999</t>
  </si>
  <si>
    <t>51</t>
  </si>
  <si>
    <t>Plyn</t>
  </si>
  <si>
    <t>Způsob vytápění - formulář</t>
  </si>
  <si>
    <t>Etážové (s kotlem v bytě)</t>
  </si>
  <si>
    <t>4</t>
  </si>
  <si>
    <t>Kamna (vč. akumulačních, WAW, přímotopů a krbů)</t>
  </si>
  <si>
    <t>6</t>
  </si>
  <si>
    <t>Ústřední</t>
  </si>
  <si>
    <t xml:space="preserve">Ústřední vytápění je vytápění zdrojem tepla umístěným mimo byt nebo umístěným v místnosti k tomu určené včetně sklepa v rodinném domě s jedním bytem.
</t>
  </si>
  <si>
    <t>Plyn zaveden do bytu - agregace</t>
  </si>
  <si>
    <t>10</t>
  </si>
  <si>
    <t>Plyn zaveden do bytu</t>
  </si>
  <si>
    <t>[1]  předběžné výsledky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</si>
</sst>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0" fillId="0" borderId="0" xfId="0" applyAlignment="1">
      <alignment/>
    </xf>
    <xf numFmtId="0" fontId="2" fillId="0" borderId="0" xfId="0" applyFont="1" applyAlignment="1">
      <alignment/>
    </xf>
    <xf numFmtId="0" fontId="2" fillId="0" borderId="0" xfId="0" applyFont="1" applyAlignment="1">
      <alignment/>
    </xf>
    <xf numFmtId="0" fontId="1" fillId="0" borderId="0" xfId="0" applyFont="1" applyAlignment="1">
      <alignment/>
    </xf>
    <xf numFmtId="0" fontId="20" fillId="0" borderId="0" xfId="0" applyFont="1" applyAlignment="1">
      <alignment horizontal="left" wrapText="1"/>
    </xf>
    <xf numFmtId="0" fontId="0" fillId="0" borderId="0" xfId="0"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xf>
    <xf numFmtId="0" fontId="0" fillId="0" borderId="12" xfId="0"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vertical="center" wrapText="1"/>
    </xf>
    <xf numFmtId="0" fontId="0" fillId="0" borderId="15" xfId="0" applyBorder="1" applyAlignment="1">
      <alignment/>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7" xfId="0" applyNumberFormat="1" applyBorder="1" applyAlignment="1">
      <alignment horizontal="right" vertical="center" wrapText="1" indent="1"/>
    </xf>
    <xf numFmtId="3" fontId="0" fillId="0" borderId="18" xfId="0" applyNumberFormat="1" applyBorder="1" applyAlignment="1">
      <alignment horizontal="right" vertical="center" wrapText="1" indent="1"/>
    </xf>
    <xf numFmtId="3" fontId="1" fillId="0" borderId="17" xfId="0" applyNumberFormat="1" applyFont="1" applyBorder="1" applyAlignment="1">
      <alignment horizontal="right" vertical="center" wrapText="1" indent="1"/>
    </xf>
    <xf numFmtId="3" fontId="1" fillId="0" borderId="18" xfId="0" applyNumberFormat="1" applyFont="1" applyBorder="1" applyAlignment="1">
      <alignment horizontal="right" vertical="center" wrapText="1" indent="1"/>
    </xf>
    <xf numFmtId="3" fontId="0" fillId="0" borderId="19" xfId="0" applyNumberFormat="1" applyBorder="1" applyAlignment="1">
      <alignment horizontal="right" vertical="center" wrapText="1" indent="1"/>
    </xf>
    <xf numFmtId="3" fontId="0" fillId="0" borderId="20" xfId="0" applyNumberFormat="1" applyBorder="1" applyAlignment="1">
      <alignment horizontal="right" vertical="center" wrapText="1" indent="1"/>
    </xf>
    <xf numFmtId="0" fontId="0" fillId="0" borderId="16" xfId="0" applyBorder="1" applyAlignment="1">
      <alignment horizontal="left" wrapText="1" indent="1"/>
    </xf>
    <xf numFmtId="0" fontId="0" fillId="0" borderId="21" xfId="0" applyBorder="1" applyAlignment="1">
      <alignment horizontal="left" wrapText="1" inden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M41"/>
  <sheetViews>
    <sheetView showGridLines="0" tabSelected="1" zoomScalePageLayoutView="0" workbookViewId="0" topLeftCell="A16">
      <selection activeCell="A1" sqref="A1"/>
    </sheetView>
  </sheetViews>
  <sheetFormatPr defaultColWidth="9.140625" defaultRowHeight="15" customHeight="1"/>
  <cols>
    <col min="1" max="1" width="5.421875" style="0" customWidth="1"/>
    <col min="2" max="2" width="25.7109375" style="0" customWidth="1"/>
    <col min="3" max="12" width="13.28125" style="0" customWidth="1"/>
  </cols>
  <sheetData>
    <row r="3" spans="2:12" ht="31.5" customHeight="1">
      <c r="B3" s="11" t="s">
        <v>0</v>
      </c>
      <c r="C3" s="12"/>
      <c r="D3" s="12"/>
      <c r="E3" s="12"/>
      <c r="F3" s="12"/>
      <c r="G3" s="12"/>
      <c r="H3" s="12"/>
      <c r="I3" s="12"/>
      <c r="J3" s="12"/>
      <c r="K3" s="12"/>
      <c r="L3" s="12"/>
    </row>
    <row r="4" ht="15" customHeight="1">
      <c r="B4" t="s">
        <v>1</v>
      </c>
    </row>
    <row r="5" ht="15" customHeight="1" thickBot="1"/>
    <row r="6" spans="2:12" ht="19.5" customHeight="1">
      <c r="B6" s="13" t="s">
        <v>2</v>
      </c>
      <c r="C6" s="14" t="s">
        <v>3</v>
      </c>
      <c r="D6" s="14" t="s">
        <v>4</v>
      </c>
      <c r="E6" s="15"/>
      <c r="F6" s="15"/>
      <c r="G6" s="14" t="s">
        <v>5</v>
      </c>
      <c r="H6" s="15"/>
      <c r="I6" s="15"/>
      <c r="J6" s="15"/>
      <c r="K6" s="15"/>
      <c r="L6" s="16" t="s">
        <v>6</v>
      </c>
    </row>
    <row r="7" spans="2:12" ht="25.5" customHeight="1">
      <c r="B7" s="17"/>
      <c r="C7" s="18"/>
      <c r="D7" s="19" t="s">
        <v>7</v>
      </c>
      <c r="E7" s="19" t="s">
        <v>8</v>
      </c>
      <c r="F7" s="19" t="s">
        <v>9</v>
      </c>
      <c r="G7" s="19" t="s">
        <v>10</v>
      </c>
      <c r="H7" s="19" t="s">
        <v>11</v>
      </c>
      <c r="I7" s="19" t="s">
        <v>12</v>
      </c>
      <c r="J7" s="19" t="s">
        <v>13</v>
      </c>
      <c r="K7" s="19" t="s">
        <v>14</v>
      </c>
      <c r="L7" s="20"/>
    </row>
    <row r="8" spans="2:12" s="10" customFormat="1" ht="33" customHeight="1">
      <c r="B8" s="21" t="s">
        <v>15</v>
      </c>
      <c r="C8" s="23">
        <v>215894</v>
      </c>
      <c r="D8" s="23">
        <v>153318</v>
      </c>
      <c r="E8" s="23">
        <v>31645</v>
      </c>
      <c r="F8" s="23">
        <v>24018</v>
      </c>
      <c r="G8" s="23">
        <v>62349</v>
      </c>
      <c r="H8" s="23">
        <v>30255</v>
      </c>
      <c r="I8" s="23">
        <v>76616</v>
      </c>
      <c r="J8" s="23">
        <v>12146</v>
      </c>
      <c r="K8" s="23">
        <v>23071</v>
      </c>
      <c r="L8" s="24">
        <v>143673</v>
      </c>
    </row>
    <row r="9" spans="2:12" ht="15" customHeight="1">
      <c r="B9" s="31" t="s">
        <v>16</v>
      </c>
      <c r="C9" s="25">
        <v>4226</v>
      </c>
      <c r="D9" s="25">
        <v>2714</v>
      </c>
      <c r="E9" s="25">
        <v>683</v>
      </c>
      <c r="F9" s="25">
        <v>682</v>
      </c>
      <c r="G9" s="25">
        <v>222</v>
      </c>
      <c r="H9" s="25">
        <v>1032</v>
      </c>
      <c r="I9" s="25">
        <v>1600</v>
      </c>
      <c r="J9" s="25">
        <v>276</v>
      </c>
      <c r="K9" s="25">
        <v>892</v>
      </c>
      <c r="L9" s="26">
        <v>2167</v>
      </c>
    </row>
    <row r="10" spans="2:12" ht="15" customHeight="1">
      <c r="B10" s="31" t="s">
        <v>17</v>
      </c>
      <c r="C10" s="25">
        <v>14771</v>
      </c>
      <c r="D10" s="25">
        <v>10218</v>
      </c>
      <c r="E10" s="25">
        <v>2022</v>
      </c>
      <c r="F10" s="25">
        <v>1991</v>
      </c>
      <c r="G10" s="25">
        <v>2721</v>
      </c>
      <c r="H10" s="25">
        <v>3313</v>
      </c>
      <c r="I10" s="25">
        <v>4042</v>
      </c>
      <c r="J10" s="25">
        <v>1529</v>
      </c>
      <c r="K10" s="25">
        <v>2576</v>
      </c>
      <c r="L10" s="26">
        <v>7681</v>
      </c>
    </row>
    <row r="11" spans="2:12" ht="15" customHeight="1">
      <c r="B11" s="31" t="s">
        <v>18</v>
      </c>
      <c r="C11" s="25">
        <v>4424</v>
      </c>
      <c r="D11" s="25">
        <v>3043</v>
      </c>
      <c r="E11" s="25">
        <v>539</v>
      </c>
      <c r="F11" s="25">
        <v>693</v>
      </c>
      <c r="G11" s="25">
        <v>605</v>
      </c>
      <c r="H11" s="25">
        <v>1423</v>
      </c>
      <c r="I11" s="25">
        <v>732</v>
      </c>
      <c r="J11" s="25">
        <v>481</v>
      </c>
      <c r="K11" s="25">
        <v>1009</v>
      </c>
      <c r="L11" s="26">
        <v>1502</v>
      </c>
    </row>
    <row r="12" spans="2:12" ht="15" customHeight="1">
      <c r="B12" s="31" t="s">
        <v>19</v>
      </c>
      <c r="C12" s="25">
        <v>5200</v>
      </c>
      <c r="D12" s="25">
        <v>3463</v>
      </c>
      <c r="E12" s="25">
        <v>713</v>
      </c>
      <c r="F12" s="25">
        <v>791</v>
      </c>
      <c r="G12" s="25">
        <v>211</v>
      </c>
      <c r="H12" s="25">
        <v>1433</v>
      </c>
      <c r="I12" s="25">
        <v>1704</v>
      </c>
      <c r="J12" s="25">
        <v>608</v>
      </c>
      <c r="K12" s="25">
        <v>979</v>
      </c>
      <c r="L12" s="26">
        <v>2431</v>
      </c>
    </row>
    <row r="13" spans="2:12" ht="15" customHeight="1">
      <c r="B13" s="31" t="s">
        <v>20</v>
      </c>
      <c r="C13" s="25">
        <v>18679</v>
      </c>
      <c r="D13" s="25">
        <v>12653</v>
      </c>
      <c r="E13" s="25">
        <v>3406</v>
      </c>
      <c r="F13" s="25">
        <v>2025</v>
      </c>
      <c r="G13" s="25">
        <v>4065</v>
      </c>
      <c r="H13" s="25">
        <v>3282</v>
      </c>
      <c r="I13" s="25">
        <v>6495</v>
      </c>
      <c r="J13" s="25">
        <v>1015</v>
      </c>
      <c r="K13" s="25">
        <v>3058</v>
      </c>
      <c r="L13" s="26">
        <v>11930</v>
      </c>
    </row>
    <row r="14" spans="2:12" ht="15" customHeight="1">
      <c r="B14" s="31" t="s">
        <v>21</v>
      </c>
      <c r="C14" s="25">
        <v>8199</v>
      </c>
      <c r="D14" s="25">
        <v>6055</v>
      </c>
      <c r="E14" s="25">
        <v>828</v>
      </c>
      <c r="F14" s="25">
        <v>1000</v>
      </c>
      <c r="G14" s="25">
        <v>854</v>
      </c>
      <c r="H14" s="25">
        <v>2765</v>
      </c>
      <c r="I14" s="25">
        <v>2162</v>
      </c>
      <c r="J14" s="25">
        <v>588</v>
      </c>
      <c r="K14" s="25">
        <v>1304</v>
      </c>
      <c r="L14" s="26">
        <v>3410</v>
      </c>
    </row>
    <row r="15" spans="2:12" ht="15" customHeight="1">
      <c r="B15" s="31" t="s">
        <v>22</v>
      </c>
      <c r="C15" s="25">
        <v>4110</v>
      </c>
      <c r="D15" s="25">
        <v>2634</v>
      </c>
      <c r="E15" s="25">
        <v>661</v>
      </c>
      <c r="F15" s="25">
        <v>665</v>
      </c>
      <c r="G15" s="25">
        <v>246</v>
      </c>
      <c r="H15" s="25">
        <v>964</v>
      </c>
      <c r="I15" s="25">
        <v>1238</v>
      </c>
      <c r="J15" s="25">
        <v>338</v>
      </c>
      <c r="K15" s="25">
        <v>1073</v>
      </c>
      <c r="L15" s="26">
        <v>1755</v>
      </c>
    </row>
    <row r="16" spans="2:12" ht="15" customHeight="1">
      <c r="B16" s="31" t="s">
        <v>23</v>
      </c>
      <c r="C16" s="25">
        <v>18994</v>
      </c>
      <c r="D16" s="25">
        <v>13229</v>
      </c>
      <c r="E16" s="25">
        <v>3097</v>
      </c>
      <c r="F16" s="25">
        <v>1968</v>
      </c>
      <c r="G16" s="25">
        <v>2397</v>
      </c>
      <c r="H16" s="25">
        <v>2937</v>
      </c>
      <c r="I16" s="25">
        <v>9672</v>
      </c>
      <c r="J16" s="25">
        <v>1076</v>
      </c>
      <c r="K16" s="25">
        <v>1752</v>
      </c>
      <c r="L16" s="26">
        <v>12958</v>
      </c>
    </row>
    <row r="17" spans="2:12" ht="15" customHeight="1">
      <c r="B17" s="31" t="s">
        <v>24</v>
      </c>
      <c r="C17" s="25">
        <v>75464</v>
      </c>
      <c r="D17" s="25">
        <v>56107</v>
      </c>
      <c r="E17" s="25">
        <v>10804</v>
      </c>
      <c r="F17" s="25">
        <v>6831</v>
      </c>
      <c r="G17" s="25">
        <v>39256</v>
      </c>
      <c r="H17" s="25">
        <v>1830</v>
      </c>
      <c r="I17" s="25">
        <v>26645</v>
      </c>
      <c r="J17" s="25">
        <v>2455</v>
      </c>
      <c r="K17" s="25">
        <v>1101</v>
      </c>
      <c r="L17" s="26">
        <v>64556</v>
      </c>
    </row>
    <row r="18" spans="2:12" ht="15" customHeight="1">
      <c r="B18" s="31" t="s">
        <v>25</v>
      </c>
      <c r="C18" s="25">
        <v>8040</v>
      </c>
      <c r="D18" s="25">
        <v>5327</v>
      </c>
      <c r="E18" s="25">
        <v>1504</v>
      </c>
      <c r="F18" s="25">
        <v>959</v>
      </c>
      <c r="G18" s="25">
        <v>786</v>
      </c>
      <c r="H18" s="25">
        <v>1818</v>
      </c>
      <c r="I18" s="25">
        <v>3769</v>
      </c>
      <c r="J18" s="25">
        <v>411</v>
      </c>
      <c r="K18" s="25">
        <v>910</v>
      </c>
      <c r="L18" s="26">
        <v>5367</v>
      </c>
    </row>
    <row r="19" spans="2:12" ht="15" customHeight="1">
      <c r="B19" s="31" t="s">
        <v>26</v>
      </c>
      <c r="C19" s="25">
        <v>17744</v>
      </c>
      <c r="D19" s="25">
        <v>11909</v>
      </c>
      <c r="E19" s="25">
        <v>2702</v>
      </c>
      <c r="F19" s="25">
        <v>2422</v>
      </c>
      <c r="G19" s="25">
        <v>2834</v>
      </c>
      <c r="H19" s="25">
        <v>3057</v>
      </c>
      <c r="I19" s="25">
        <v>7375</v>
      </c>
      <c r="J19" s="25">
        <v>1270</v>
      </c>
      <c r="K19" s="25">
        <v>2348</v>
      </c>
      <c r="L19" s="26">
        <v>10955</v>
      </c>
    </row>
    <row r="20" spans="2:12" ht="15" customHeight="1">
      <c r="B20" s="31" t="s">
        <v>27</v>
      </c>
      <c r="C20" s="25">
        <v>8598</v>
      </c>
      <c r="D20" s="25">
        <v>5284</v>
      </c>
      <c r="E20" s="25">
        <v>1743</v>
      </c>
      <c r="F20" s="25">
        <v>1261</v>
      </c>
      <c r="G20" s="25">
        <v>1499</v>
      </c>
      <c r="H20" s="25">
        <v>1206</v>
      </c>
      <c r="I20" s="25">
        <v>3967</v>
      </c>
      <c r="J20" s="25">
        <v>631</v>
      </c>
      <c r="K20" s="25">
        <v>881</v>
      </c>
      <c r="L20" s="26">
        <v>5682</v>
      </c>
    </row>
    <row r="21" spans="2:12" ht="15" customHeight="1">
      <c r="B21" s="31" t="s">
        <v>28</v>
      </c>
      <c r="C21" s="25">
        <v>5863</v>
      </c>
      <c r="D21" s="25">
        <v>4129</v>
      </c>
      <c r="E21" s="25">
        <v>892</v>
      </c>
      <c r="F21" s="25">
        <v>605</v>
      </c>
      <c r="G21" s="25">
        <v>479</v>
      </c>
      <c r="H21" s="25">
        <v>1425</v>
      </c>
      <c r="I21" s="25">
        <v>2300</v>
      </c>
      <c r="J21" s="25">
        <v>300</v>
      </c>
      <c r="K21" s="25">
        <v>930</v>
      </c>
      <c r="L21" s="26">
        <v>3056</v>
      </c>
    </row>
    <row r="22" spans="2:12" ht="15" customHeight="1">
      <c r="B22" s="31" t="s">
        <v>29</v>
      </c>
      <c r="C22" s="25">
        <v>9284</v>
      </c>
      <c r="D22" s="25">
        <v>6998</v>
      </c>
      <c r="E22" s="25">
        <v>792</v>
      </c>
      <c r="F22" s="25">
        <v>1109</v>
      </c>
      <c r="G22" s="25">
        <v>2400</v>
      </c>
      <c r="H22" s="25">
        <v>2361</v>
      </c>
      <c r="I22" s="25">
        <v>1170</v>
      </c>
      <c r="J22" s="25">
        <v>680</v>
      </c>
      <c r="K22" s="25">
        <v>2088</v>
      </c>
      <c r="L22" s="26">
        <v>2860</v>
      </c>
    </row>
    <row r="23" spans="2:12" ht="15" customHeight="1">
      <c r="B23" s="31" t="s">
        <v>30</v>
      </c>
      <c r="C23" s="25">
        <v>12298</v>
      </c>
      <c r="D23" s="25">
        <v>9555</v>
      </c>
      <c r="E23" s="25">
        <v>1259</v>
      </c>
      <c r="F23" s="25">
        <v>1016</v>
      </c>
      <c r="G23" s="25">
        <v>3774</v>
      </c>
      <c r="H23" s="25">
        <v>1409</v>
      </c>
      <c r="I23" s="25">
        <v>3745</v>
      </c>
      <c r="J23" s="25">
        <v>488</v>
      </c>
      <c r="K23" s="25">
        <v>2170</v>
      </c>
      <c r="L23" s="26">
        <v>7363</v>
      </c>
    </row>
    <row r="24" spans="2:12" s="10" customFormat="1" ht="33" customHeight="1">
      <c r="B24" s="22" t="s">
        <v>31</v>
      </c>
      <c r="C24" s="27">
        <v>208992</v>
      </c>
      <c r="D24" s="27">
        <v>152295</v>
      </c>
      <c r="E24" s="27">
        <v>17903</v>
      </c>
      <c r="F24" s="27">
        <v>31672</v>
      </c>
      <c r="G24" s="27">
        <v>68414</v>
      </c>
      <c r="H24" s="27">
        <v>47216</v>
      </c>
      <c r="I24" s="27">
        <v>66341</v>
      </c>
      <c r="J24" s="27">
        <v>11083</v>
      </c>
      <c r="K24" s="27">
        <v>14029</v>
      </c>
      <c r="L24" s="28">
        <v>127212</v>
      </c>
    </row>
    <row r="25" spans="2:12" ht="15" customHeight="1">
      <c r="B25" s="31" t="s">
        <v>16</v>
      </c>
      <c r="C25" s="25">
        <v>3980</v>
      </c>
      <c r="D25" s="25">
        <v>2632</v>
      </c>
      <c r="E25" s="25">
        <v>300</v>
      </c>
      <c r="F25" s="25">
        <v>873</v>
      </c>
      <c r="G25" s="25">
        <v>320</v>
      </c>
      <c r="H25" s="25">
        <v>1756</v>
      </c>
      <c r="I25" s="25">
        <v>1116</v>
      </c>
      <c r="J25" s="25">
        <v>289</v>
      </c>
      <c r="K25" s="25">
        <v>454</v>
      </c>
      <c r="L25" s="26">
        <v>1305</v>
      </c>
    </row>
    <row r="26" spans="2:12" ht="15" customHeight="1">
      <c r="B26" s="31" t="s">
        <v>17</v>
      </c>
      <c r="C26" s="25">
        <v>14535</v>
      </c>
      <c r="D26" s="25">
        <v>10248</v>
      </c>
      <c r="E26" s="25">
        <v>1230</v>
      </c>
      <c r="F26" s="25">
        <v>2332</v>
      </c>
      <c r="G26" s="25">
        <v>3385</v>
      </c>
      <c r="H26" s="25">
        <v>4739</v>
      </c>
      <c r="I26" s="25">
        <v>2762</v>
      </c>
      <c r="J26" s="25">
        <v>1574</v>
      </c>
      <c r="K26" s="25">
        <v>1931</v>
      </c>
      <c r="L26" s="26">
        <v>5311</v>
      </c>
    </row>
    <row r="27" spans="2:12" ht="15" customHeight="1">
      <c r="B27" s="31" t="s">
        <v>18</v>
      </c>
      <c r="C27" s="25">
        <v>4502</v>
      </c>
      <c r="D27" s="25">
        <v>3034</v>
      </c>
      <c r="E27" s="25">
        <v>359</v>
      </c>
      <c r="F27" s="25">
        <v>858</v>
      </c>
      <c r="G27" s="25">
        <v>708</v>
      </c>
      <c r="H27" s="25">
        <v>2076</v>
      </c>
      <c r="I27" s="25">
        <v>498</v>
      </c>
      <c r="J27" s="25">
        <v>512</v>
      </c>
      <c r="K27" s="25">
        <v>661</v>
      </c>
      <c r="L27" s="26">
        <v>989</v>
      </c>
    </row>
    <row r="28" spans="2:12" ht="15" customHeight="1">
      <c r="B28" s="31" t="s">
        <v>19</v>
      </c>
      <c r="C28" s="25">
        <v>4873</v>
      </c>
      <c r="D28" s="25">
        <v>3231</v>
      </c>
      <c r="E28" s="25">
        <v>438</v>
      </c>
      <c r="F28" s="25">
        <v>923</v>
      </c>
      <c r="G28" s="25">
        <v>234</v>
      </c>
      <c r="H28" s="25">
        <v>2193</v>
      </c>
      <c r="I28" s="25">
        <v>1200</v>
      </c>
      <c r="J28" s="25">
        <v>575</v>
      </c>
      <c r="K28" s="25">
        <v>617</v>
      </c>
      <c r="L28" s="26">
        <v>1480</v>
      </c>
    </row>
    <row r="29" spans="2:12" ht="15" customHeight="1">
      <c r="B29" s="31" t="s">
        <v>20</v>
      </c>
      <c r="C29" s="25">
        <v>18481</v>
      </c>
      <c r="D29" s="25">
        <v>12833</v>
      </c>
      <c r="E29" s="25">
        <v>2216</v>
      </c>
      <c r="F29" s="25">
        <v>2667</v>
      </c>
      <c r="G29" s="25">
        <v>4783</v>
      </c>
      <c r="H29" s="25">
        <v>4818</v>
      </c>
      <c r="I29" s="25">
        <v>5722</v>
      </c>
      <c r="J29" s="25">
        <v>920</v>
      </c>
      <c r="K29" s="25">
        <v>2069</v>
      </c>
      <c r="L29" s="26">
        <v>10689</v>
      </c>
    </row>
    <row r="30" spans="2:12" ht="15" customHeight="1">
      <c r="B30" s="31" t="s">
        <v>21</v>
      </c>
      <c r="C30" s="25">
        <v>7918</v>
      </c>
      <c r="D30" s="25">
        <v>5957</v>
      </c>
      <c r="E30" s="25">
        <v>465</v>
      </c>
      <c r="F30" s="25">
        <v>1082</v>
      </c>
      <c r="G30" s="25">
        <v>1040</v>
      </c>
      <c r="H30" s="25">
        <v>3597</v>
      </c>
      <c r="I30" s="25">
        <v>1732</v>
      </c>
      <c r="J30" s="25">
        <v>632</v>
      </c>
      <c r="K30" s="25">
        <v>831</v>
      </c>
      <c r="L30" s="26">
        <v>2196</v>
      </c>
    </row>
    <row r="31" spans="2:12" ht="15" customHeight="1">
      <c r="B31" s="31" t="s">
        <v>22</v>
      </c>
      <c r="C31" s="25">
        <v>4206</v>
      </c>
      <c r="D31" s="25">
        <v>2731</v>
      </c>
      <c r="E31" s="25">
        <v>386</v>
      </c>
      <c r="F31" s="25">
        <v>909</v>
      </c>
      <c r="G31" s="25">
        <v>175</v>
      </c>
      <c r="H31" s="25">
        <v>1751</v>
      </c>
      <c r="I31" s="25">
        <v>1297</v>
      </c>
      <c r="J31" s="25">
        <v>407</v>
      </c>
      <c r="K31" s="25">
        <v>530</v>
      </c>
      <c r="L31" s="26">
        <v>1181</v>
      </c>
    </row>
    <row r="32" spans="2:12" ht="15" customHeight="1">
      <c r="B32" s="31" t="s">
        <v>23</v>
      </c>
      <c r="C32" s="25">
        <v>17015</v>
      </c>
      <c r="D32" s="25">
        <v>12450</v>
      </c>
      <c r="E32" s="25">
        <v>1484</v>
      </c>
      <c r="F32" s="25">
        <v>2368</v>
      </c>
      <c r="G32" s="25">
        <v>2730</v>
      </c>
      <c r="H32" s="25">
        <v>4849</v>
      </c>
      <c r="I32" s="25">
        <v>7606</v>
      </c>
      <c r="J32" s="25">
        <v>851</v>
      </c>
      <c r="K32" s="25">
        <v>807</v>
      </c>
      <c r="L32" s="26">
        <v>9386</v>
      </c>
    </row>
    <row r="33" spans="2:12" ht="15" customHeight="1">
      <c r="B33" s="31" t="s">
        <v>24</v>
      </c>
      <c r="C33" s="25">
        <v>73831</v>
      </c>
      <c r="D33" s="25">
        <v>56288</v>
      </c>
      <c r="E33" s="25">
        <v>6150</v>
      </c>
      <c r="F33" s="25">
        <v>10079</v>
      </c>
      <c r="G33" s="25">
        <v>41512</v>
      </c>
      <c r="H33" s="25">
        <v>3030</v>
      </c>
      <c r="I33" s="25">
        <v>26536</v>
      </c>
      <c r="J33" s="25">
        <v>1727</v>
      </c>
      <c r="K33" s="25">
        <v>394</v>
      </c>
      <c r="L33" s="26">
        <v>66445</v>
      </c>
    </row>
    <row r="34" spans="2:12" ht="15" customHeight="1">
      <c r="B34" s="31" t="s">
        <v>25</v>
      </c>
      <c r="C34" s="25">
        <v>7389</v>
      </c>
      <c r="D34" s="25">
        <v>5318</v>
      </c>
      <c r="E34" s="25">
        <v>636</v>
      </c>
      <c r="F34" s="25">
        <v>1243</v>
      </c>
      <c r="G34" s="25">
        <v>914</v>
      </c>
      <c r="H34" s="25">
        <v>2754</v>
      </c>
      <c r="I34" s="25">
        <v>2762</v>
      </c>
      <c r="J34" s="25">
        <v>364</v>
      </c>
      <c r="K34" s="25">
        <v>544</v>
      </c>
      <c r="L34" s="26">
        <v>3635</v>
      </c>
    </row>
    <row r="35" spans="2:12" ht="15" customHeight="1">
      <c r="B35" s="31" t="s">
        <v>26</v>
      </c>
      <c r="C35" s="25">
        <v>16951</v>
      </c>
      <c r="D35" s="25">
        <v>11855</v>
      </c>
      <c r="E35" s="25">
        <v>1481</v>
      </c>
      <c r="F35" s="25">
        <v>2924</v>
      </c>
      <c r="G35" s="25">
        <v>3536</v>
      </c>
      <c r="H35" s="25">
        <v>4893</v>
      </c>
      <c r="I35" s="25">
        <v>6081</v>
      </c>
      <c r="J35" s="25">
        <v>1115</v>
      </c>
      <c r="K35" s="25">
        <v>1177</v>
      </c>
      <c r="L35" s="26">
        <v>9564</v>
      </c>
    </row>
    <row r="36" spans="2:12" ht="15" customHeight="1">
      <c r="B36" s="31" t="s">
        <v>27</v>
      </c>
      <c r="C36" s="25">
        <v>7787</v>
      </c>
      <c r="D36" s="25">
        <v>4975</v>
      </c>
      <c r="E36" s="25">
        <v>943</v>
      </c>
      <c r="F36" s="25">
        <v>1560</v>
      </c>
      <c r="G36" s="25">
        <v>1576</v>
      </c>
      <c r="H36" s="25">
        <v>2000</v>
      </c>
      <c r="I36" s="25">
        <v>3102</v>
      </c>
      <c r="J36" s="25">
        <v>633</v>
      </c>
      <c r="K36" s="25">
        <v>429</v>
      </c>
      <c r="L36" s="26">
        <v>4536</v>
      </c>
    </row>
    <row r="37" spans="2:12" ht="15" customHeight="1">
      <c r="B37" s="31" t="s">
        <v>28</v>
      </c>
      <c r="C37" s="25">
        <v>5768</v>
      </c>
      <c r="D37" s="25">
        <v>4167</v>
      </c>
      <c r="E37" s="25">
        <v>492</v>
      </c>
      <c r="F37" s="25">
        <v>840</v>
      </c>
      <c r="G37" s="25">
        <v>531</v>
      </c>
      <c r="H37" s="25">
        <v>2351</v>
      </c>
      <c r="I37" s="25">
        <v>1979</v>
      </c>
      <c r="J37" s="25">
        <v>319</v>
      </c>
      <c r="K37" s="25">
        <v>536</v>
      </c>
      <c r="L37" s="26">
        <v>2250</v>
      </c>
    </row>
    <row r="38" spans="2:12" ht="15" customHeight="1">
      <c r="B38" s="31" t="s">
        <v>29</v>
      </c>
      <c r="C38" s="25">
        <v>9511</v>
      </c>
      <c r="D38" s="25">
        <v>7009</v>
      </c>
      <c r="E38" s="25">
        <v>529</v>
      </c>
      <c r="F38" s="25">
        <v>1563</v>
      </c>
      <c r="G38" s="25">
        <v>2484</v>
      </c>
      <c r="H38" s="25">
        <v>3656</v>
      </c>
      <c r="I38" s="25">
        <v>1084</v>
      </c>
      <c r="J38" s="25">
        <v>690</v>
      </c>
      <c r="K38" s="25">
        <v>1461</v>
      </c>
      <c r="L38" s="26">
        <v>2307</v>
      </c>
    </row>
    <row r="39" spans="2:12" ht="15" customHeight="1" thickBot="1">
      <c r="B39" s="32" t="s">
        <v>30</v>
      </c>
      <c r="C39" s="29">
        <v>12245</v>
      </c>
      <c r="D39" s="29">
        <v>9567</v>
      </c>
      <c r="E39" s="29">
        <v>794</v>
      </c>
      <c r="F39" s="29">
        <v>1451</v>
      </c>
      <c r="G39" s="29">
        <v>4486</v>
      </c>
      <c r="H39" s="29">
        <v>2753</v>
      </c>
      <c r="I39" s="29">
        <v>2864</v>
      </c>
      <c r="J39" s="29">
        <v>475</v>
      </c>
      <c r="K39" s="29">
        <v>1588</v>
      </c>
      <c r="L39" s="30">
        <v>5938</v>
      </c>
    </row>
    <row r="41" spans="2:13" ht="15" customHeight="1">
      <c r="B41" s="6" t="s">
        <v>123</v>
      </c>
      <c r="C41" s="6"/>
      <c r="D41" s="6"/>
      <c r="E41" s="6"/>
      <c r="F41" s="6"/>
      <c r="G41" s="6"/>
      <c r="H41" s="6"/>
      <c r="I41" s="6"/>
      <c r="J41" s="6"/>
      <c r="K41" s="6"/>
      <c r="L41" s="6"/>
      <c r="M41" s="5"/>
    </row>
  </sheetData>
  <sheetProtection/>
  <mergeCells count="7">
    <mergeCell ref="B3:L3"/>
    <mergeCell ref="B41:L41"/>
    <mergeCell ref="L6:L7"/>
    <mergeCell ref="B6:B7"/>
    <mergeCell ref="C6:C7"/>
    <mergeCell ref="D6:F6"/>
    <mergeCell ref="G6:K6"/>
  </mergeCells>
  <conditionalFormatting sqref="B6:B7">
    <cfRule type="expression" priority="1" dxfId="3" stopIfTrue="1">
      <formula>A1&lt;&gt;IV64993</formula>
    </cfRule>
  </conditionalFormatting>
  <conditionalFormatting sqref="C6:C7 D6:K6">
    <cfRule type="expression" priority="2" dxfId="4" stopIfTrue="1">
      <formula>A1&lt;&gt;IV64993</formula>
    </cfRule>
  </conditionalFormatting>
  <conditionalFormatting sqref="L6:L7">
    <cfRule type="expression" priority="3" dxfId="5" stopIfTrue="1">
      <formula>A1&lt;&gt;IV64993</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10.28125" style="0" customWidth="1"/>
    <col min="4" max="4" width="97.7109375" style="0" customWidth="1"/>
    <col min="5" max="5" width="22.7109375" style="0" customWidth="1"/>
  </cols>
  <sheetData>
    <row r="1" ht="12.75">
      <c r="A1" t="s">
        <v>35</v>
      </c>
    </row>
    <row r="3" ht="12.75">
      <c r="B3" s="1" t="s">
        <v>36</v>
      </c>
    </row>
    <row r="4" spans="2:5" ht="12.75">
      <c r="B4" t="s">
        <v>37</v>
      </c>
      <c r="C4" t="s">
        <v>38</v>
      </c>
      <c r="D4" t="s">
        <v>39</v>
      </c>
      <c r="E4" t="s">
        <v>40</v>
      </c>
    </row>
    <row r="5" spans="2:5" ht="12.75">
      <c r="B5" s="2">
        <v>2607</v>
      </c>
      <c r="C5" s="3" t="s">
        <v>41</v>
      </c>
      <c r="D5" s="3" t="s">
        <v>42</v>
      </c>
      <c r="E5" s="3" t="s">
        <v>43</v>
      </c>
    </row>
    <row r="9" spans="1:5" ht="12.75">
      <c r="A9" t="s">
        <v>32</v>
      </c>
      <c r="B9" t="s">
        <v>44</v>
      </c>
      <c r="E9" t="s">
        <v>33</v>
      </c>
    </row>
    <row r="10" spans="1:21" ht="12.75">
      <c r="A10" t="s">
        <v>34</v>
      </c>
      <c r="B10" s="8" t="s">
        <v>45</v>
      </c>
      <c r="C10" s="7"/>
      <c r="D10" s="7"/>
      <c r="E10" s="7"/>
      <c r="F10" s="7"/>
      <c r="G10" s="7"/>
      <c r="H10" s="7"/>
      <c r="I10" s="7"/>
      <c r="J10" s="7"/>
      <c r="K10" s="7"/>
      <c r="L10" s="7"/>
      <c r="M10" s="7"/>
      <c r="N10" s="7"/>
      <c r="O10" s="7"/>
      <c r="P10" s="7"/>
      <c r="Q10" s="7"/>
      <c r="R10" s="7"/>
      <c r="S10" s="7"/>
      <c r="T10" s="7"/>
      <c r="U10" s="7"/>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7.00390625" style="0" customWidth="1"/>
    <col min="5" max="5" width="128.00390625" style="0" customWidth="1"/>
    <col min="6" max="6" width="22.7109375" style="0" customWidth="1"/>
  </cols>
  <sheetData>
    <row r="1" ht="12.75">
      <c r="A1" t="s">
        <v>35</v>
      </c>
    </row>
    <row r="3" ht="12.75">
      <c r="B3" s="4" t="s">
        <v>46</v>
      </c>
    </row>
    <row r="4" spans="2:6" ht="12.75">
      <c r="B4" t="s">
        <v>47</v>
      </c>
      <c r="C4" t="s">
        <v>48</v>
      </c>
      <c r="D4" t="s">
        <v>38</v>
      </c>
      <c r="E4" t="s">
        <v>39</v>
      </c>
      <c r="F4" t="s">
        <v>40</v>
      </c>
    </row>
    <row r="5" spans="2:6" ht="12.75">
      <c r="B5" s="2">
        <v>65</v>
      </c>
      <c r="C5" s="2" t="s">
        <v>49</v>
      </c>
      <c r="D5" s="3" t="s">
        <v>50</v>
      </c>
      <c r="E5" s="3" t="s">
        <v>51</v>
      </c>
      <c r="F5" s="3" t="s">
        <v>52</v>
      </c>
    </row>
    <row r="6" spans="2:6" ht="12.75">
      <c r="B6" s="2">
        <v>65</v>
      </c>
      <c r="C6" s="2" t="s">
        <v>53</v>
      </c>
      <c r="D6" s="3" t="s">
        <v>54</v>
      </c>
      <c r="E6" s="3" t="s">
        <v>49</v>
      </c>
      <c r="F6" s="3" t="s">
        <v>52</v>
      </c>
    </row>
    <row r="7" spans="2:6" ht="12.75">
      <c r="B7" s="2">
        <v>65</v>
      </c>
      <c r="C7" s="2" t="s">
        <v>55</v>
      </c>
      <c r="D7" s="3" t="s">
        <v>56</v>
      </c>
      <c r="E7" s="3" t="s">
        <v>49</v>
      </c>
      <c r="F7" s="3" t="s">
        <v>52</v>
      </c>
    </row>
    <row r="8" spans="2:6" ht="12.75">
      <c r="B8" s="2">
        <v>65</v>
      </c>
      <c r="C8" s="2" t="s">
        <v>57</v>
      </c>
      <c r="D8" s="3" t="s">
        <v>58</v>
      </c>
      <c r="E8" s="3" t="s">
        <v>49</v>
      </c>
      <c r="F8" s="3" t="s">
        <v>52</v>
      </c>
    </row>
    <row r="9" spans="2:6" ht="12.75">
      <c r="B9" s="2">
        <v>65</v>
      </c>
      <c r="C9" s="2" t="s">
        <v>59</v>
      </c>
      <c r="D9" s="3" t="s">
        <v>60</v>
      </c>
      <c r="E9" s="3" t="s">
        <v>49</v>
      </c>
      <c r="F9" s="3" t="s">
        <v>52</v>
      </c>
    </row>
    <row r="10" spans="2:6" ht="12.75">
      <c r="B10" s="2">
        <v>65</v>
      </c>
      <c r="C10" s="2" t="s">
        <v>61</v>
      </c>
      <c r="D10" s="3" t="s">
        <v>62</v>
      </c>
      <c r="E10" s="3" t="s">
        <v>49</v>
      </c>
      <c r="F10" s="3" t="s">
        <v>52</v>
      </c>
    </row>
    <row r="11" spans="2:6" ht="12.75">
      <c r="B11" s="2">
        <v>65</v>
      </c>
      <c r="C11" s="2" t="s">
        <v>63</v>
      </c>
      <c r="D11" s="3" t="s">
        <v>64</v>
      </c>
      <c r="E11" s="3" t="s">
        <v>49</v>
      </c>
      <c r="F11" s="3" t="s">
        <v>52</v>
      </c>
    </row>
    <row r="12" spans="2:6" ht="12.75">
      <c r="B12" s="2">
        <v>65</v>
      </c>
      <c r="C12" s="2" t="s">
        <v>65</v>
      </c>
      <c r="D12" s="3" t="s">
        <v>66</v>
      </c>
      <c r="E12" s="3" t="s">
        <v>49</v>
      </c>
      <c r="F12" s="3" t="s">
        <v>52</v>
      </c>
    </row>
    <row r="13" spans="2:6" ht="12.75">
      <c r="B13" s="2">
        <v>65</v>
      </c>
      <c r="C13" s="2" t="s">
        <v>67</v>
      </c>
      <c r="D13" s="3" t="s">
        <v>68</v>
      </c>
      <c r="E13" s="3" t="s">
        <v>49</v>
      </c>
      <c r="F13" s="3" t="s">
        <v>52</v>
      </c>
    </row>
    <row r="14" spans="2:6" ht="12.75">
      <c r="B14" s="2">
        <v>65</v>
      </c>
      <c r="C14" s="2" t="s">
        <v>69</v>
      </c>
      <c r="D14" s="3" t="s">
        <v>70</v>
      </c>
      <c r="E14" s="3" t="s">
        <v>49</v>
      </c>
      <c r="F14" s="3" t="s">
        <v>52</v>
      </c>
    </row>
    <row r="15" spans="2:6" ht="12.75">
      <c r="B15" s="2">
        <v>65</v>
      </c>
      <c r="C15" s="2" t="s">
        <v>71</v>
      </c>
      <c r="D15" s="3" t="s">
        <v>72</v>
      </c>
      <c r="E15" s="3" t="s">
        <v>49</v>
      </c>
      <c r="F15" s="3" t="s">
        <v>52</v>
      </c>
    </row>
    <row r="16" spans="2:6" ht="12.75">
      <c r="B16" s="2">
        <v>65</v>
      </c>
      <c r="C16" s="2" t="s">
        <v>73</v>
      </c>
      <c r="D16" s="3" t="s">
        <v>74</v>
      </c>
      <c r="E16" s="3" t="s">
        <v>49</v>
      </c>
      <c r="F16" s="3" t="s">
        <v>52</v>
      </c>
    </row>
    <row r="17" spans="2:6" ht="12.75">
      <c r="B17" s="2">
        <v>65</v>
      </c>
      <c r="C17" s="2" t="s">
        <v>75</v>
      </c>
      <c r="D17" s="3" t="s">
        <v>76</v>
      </c>
      <c r="E17" s="3" t="s">
        <v>49</v>
      </c>
      <c r="F17" s="3" t="s">
        <v>52</v>
      </c>
    </row>
    <row r="18" spans="2:6" ht="12.75">
      <c r="B18" s="2">
        <v>65</v>
      </c>
      <c r="C18" s="2" t="s">
        <v>77</v>
      </c>
      <c r="D18" s="3" t="s">
        <v>78</v>
      </c>
      <c r="E18" s="3" t="s">
        <v>49</v>
      </c>
      <c r="F18" s="3" t="s">
        <v>52</v>
      </c>
    </row>
    <row r="19" spans="2:6" ht="12.75">
      <c r="B19" s="2">
        <v>65</v>
      </c>
      <c r="C19" s="2" t="s">
        <v>79</v>
      </c>
      <c r="D19" s="3" t="s">
        <v>80</v>
      </c>
      <c r="E19" s="3" t="s">
        <v>49</v>
      </c>
      <c r="F19" s="3" t="s">
        <v>52</v>
      </c>
    </row>
    <row r="20" spans="2:6" ht="12.75">
      <c r="B20" s="2">
        <v>65</v>
      </c>
      <c r="C20" s="2" t="s">
        <v>81</v>
      </c>
      <c r="D20" s="3" t="s">
        <v>82</v>
      </c>
      <c r="E20" s="3" t="s">
        <v>49</v>
      </c>
      <c r="F20" s="3" t="s">
        <v>52</v>
      </c>
    </row>
    <row r="21" spans="2:6" ht="12.75">
      <c r="B21" s="2">
        <v>100</v>
      </c>
      <c r="C21" s="2" t="s">
        <v>49</v>
      </c>
      <c r="D21" s="3" t="s">
        <v>83</v>
      </c>
      <c r="E21" s="3" t="s">
        <v>84</v>
      </c>
      <c r="F21" s="3" t="s">
        <v>85</v>
      </c>
    </row>
    <row r="22" spans="2:6" ht="12.75">
      <c r="B22" s="2">
        <v>100</v>
      </c>
      <c r="C22" s="2" t="s">
        <v>86</v>
      </c>
      <c r="D22" s="3" t="s">
        <v>87</v>
      </c>
      <c r="E22" s="3" t="s">
        <v>49</v>
      </c>
      <c r="F22" s="3" t="s">
        <v>85</v>
      </c>
    </row>
    <row r="23" ht="12.75">
      <c r="B23" s="4" t="s">
        <v>88</v>
      </c>
    </row>
    <row r="24" spans="2:6" ht="12.75">
      <c r="B24" t="s">
        <v>47</v>
      </c>
      <c r="C24" t="s">
        <v>48</v>
      </c>
      <c r="D24" t="s">
        <v>38</v>
      </c>
      <c r="E24" t="s">
        <v>39</v>
      </c>
      <c r="F24" t="s">
        <v>40</v>
      </c>
    </row>
    <row r="25" spans="2:6" ht="12.75">
      <c r="B25" s="2">
        <v>78</v>
      </c>
      <c r="C25" s="2" t="s">
        <v>49</v>
      </c>
      <c r="D25" s="3" t="s">
        <v>89</v>
      </c>
      <c r="E25" s="3" t="s">
        <v>49</v>
      </c>
      <c r="F25" s="3" t="s">
        <v>90</v>
      </c>
    </row>
    <row r="26" spans="2:6" ht="12.75">
      <c r="B26" s="2">
        <v>78</v>
      </c>
      <c r="C26" s="2" t="s">
        <v>91</v>
      </c>
      <c r="D26" s="3" t="s">
        <v>92</v>
      </c>
      <c r="E26" s="3" t="s">
        <v>93</v>
      </c>
      <c r="F26" s="3" t="s">
        <v>90</v>
      </c>
    </row>
    <row r="27" ht="12.75">
      <c r="B27" s="4" t="s">
        <v>94</v>
      </c>
    </row>
    <row r="28" spans="2:6" ht="12.75">
      <c r="B28" t="s">
        <v>47</v>
      </c>
      <c r="C28" t="s">
        <v>48</v>
      </c>
      <c r="D28" t="s">
        <v>38</v>
      </c>
      <c r="E28" t="s">
        <v>39</v>
      </c>
      <c r="F28" t="s">
        <v>40</v>
      </c>
    </row>
    <row r="29" spans="2:6" ht="12.75">
      <c r="B29" s="2">
        <v>3053</v>
      </c>
      <c r="C29" s="2" t="s">
        <v>49</v>
      </c>
      <c r="D29" s="3" t="s">
        <v>95</v>
      </c>
      <c r="E29" s="3" t="s">
        <v>96</v>
      </c>
      <c r="F29" s="3" t="s">
        <v>97</v>
      </c>
    </row>
    <row r="30" spans="2:6" ht="12.75">
      <c r="B30" s="2">
        <v>3053</v>
      </c>
      <c r="C30" s="2" t="s">
        <v>98</v>
      </c>
      <c r="D30" s="3" t="s">
        <v>99</v>
      </c>
      <c r="E30" s="3" t="s">
        <v>49</v>
      </c>
      <c r="F30" s="3" t="s">
        <v>97</v>
      </c>
    </row>
    <row r="31" spans="2:6" ht="12.75">
      <c r="B31" s="2">
        <v>3063</v>
      </c>
      <c r="C31" s="2" t="s">
        <v>49</v>
      </c>
      <c r="D31" s="3" t="s">
        <v>100</v>
      </c>
      <c r="E31" s="3" t="s">
        <v>101</v>
      </c>
      <c r="F31" s="3" t="s">
        <v>85</v>
      </c>
    </row>
    <row r="32" spans="2:6" ht="12.75">
      <c r="B32" s="2">
        <v>3063</v>
      </c>
      <c r="C32" s="2" t="s">
        <v>98</v>
      </c>
      <c r="D32" s="3" t="s">
        <v>102</v>
      </c>
      <c r="E32" s="3" t="s">
        <v>49</v>
      </c>
      <c r="F32" s="3" t="s">
        <v>85</v>
      </c>
    </row>
    <row r="33" spans="2:6" ht="12.75">
      <c r="B33" s="2">
        <v>3063</v>
      </c>
      <c r="C33" s="2" t="s">
        <v>103</v>
      </c>
      <c r="D33" s="3" t="s">
        <v>104</v>
      </c>
      <c r="E33" s="3" t="s">
        <v>49</v>
      </c>
      <c r="F33" s="3" t="s">
        <v>85</v>
      </c>
    </row>
    <row r="34" spans="2:6" ht="12.75">
      <c r="B34" s="2">
        <v>3063</v>
      </c>
      <c r="C34" s="2" t="s">
        <v>105</v>
      </c>
      <c r="D34" s="3" t="s">
        <v>106</v>
      </c>
      <c r="E34" s="3" t="s">
        <v>49</v>
      </c>
      <c r="F34" s="3" t="s">
        <v>85</v>
      </c>
    </row>
    <row r="35" spans="2:6" ht="12.75">
      <c r="B35" s="2">
        <v>3063</v>
      </c>
      <c r="C35" s="2" t="s">
        <v>107</v>
      </c>
      <c r="D35" s="3" t="s">
        <v>108</v>
      </c>
      <c r="E35" s="3" t="s">
        <v>49</v>
      </c>
      <c r="F35" s="3" t="s">
        <v>85</v>
      </c>
    </row>
    <row r="36" spans="2:6" ht="12.75">
      <c r="B36" s="2">
        <v>3245</v>
      </c>
      <c r="C36" s="2" t="s">
        <v>49</v>
      </c>
      <c r="D36" s="3" t="s">
        <v>109</v>
      </c>
      <c r="E36" s="3" t="s">
        <v>49</v>
      </c>
      <c r="F36" s="3" t="s">
        <v>110</v>
      </c>
    </row>
    <row r="37" spans="2:6" ht="12.75">
      <c r="B37" s="2">
        <v>3245</v>
      </c>
      <c r="C37" s="2" t="s">
        <v>111</v>
      </c>
      <c r="D37" s="3" t="s">
        <v>112</v>
      </c>
      <c r="E37" s="3" t="s">
        <v>49</v>
      </c>
      <c r="F37" s="3" t="s">
        <v>110</v>
      </c>
    </row>
    <row r="38" spans="2:6" ht="12.75">
      <c r="B38" s="2">
        <v>3266</v>
      </c>
      <c r="C38" s="2" t="s">
        <v>49</v>
      </c>
      <c r="D38" s="3" t="s">
        <v>113</v>
      </c>
      <c r="E38" s="3" t="s">
        <v>49</v>
      </c>
      <c r="F38" s="3" t="s">
        <v>110</v>
      </c>
    </row>
    <row r="39" spans="2:6" ht="12.75">
      <c r="B39" s="2">
        <v>3266</v>
      </c>
      <c r="C39" s="2" t="s">
        <v>105</v>
      </c>
      <c r="D39" s="3" t="s">
        <v>114</v>
      </c>
      <c r="E39" s="3" t="s">
        <v>49</v>
      </c>
      <c r="F39" s="3" t="s">
        <v>110</v>
      </c>
    </row>
    <row r="40" spans="2:6" ht="12.75">
      <c r="B40" s="2">
        <v>3266</v>
      </c>
      <c r="C40" s="2" t="s">
        <v>115</v>
      </c>
      <c r="D40" s="3" t="s">
        <v>116</v>
      </c>
      <c r="E40" s="3" t="s">
        <v>49</v>
      </c>
      <c r="F40" s="3" t="s">
        <v>110</v>
      </c>
    </row>
    <row r="41" spans="2:6" ht="12.75">
      <c r="B41" s="2">
        <v>3266</v>
      </c>
      <c r="C41" s="2" t="s">
        <v>117</v>
      </c>
      <c r="D41" s="3" t="s">
        <v>118</v>
      </c>
      <c r="E41" s="3" t="s">
        <v>119</v>
      </c>
      <c r="F41" s="3" t="s">
        <v>110</v>
      </c>
    </row>
    <row r="42" spans="2:6" ht="12.75">
      <c r="B42" s="2">
        <v>3314</v>
      </c>
      <c r="C42" s="2" t="s">
        <v>49</v>
      </c>
      <c r="D42" s="3" t="s">
        <v>120</v>
      </c>
      <c r="E42" s="3" t="s">
        <v>49</v>
      </c>
      <c r="F42" s="3" t="s">
        <v>110</v>
      </c>
    </row>
    <row r="43" spans="2:6" ht="12.75">
      <c r="B43" s="2">
        <v>3314</v>
      </c>
      <c r="C43" s="2" t="s">
        <v>121</v>
      </c>
      <c r="D43" s="3" t="s">
        <v>122</v>
      </c>
      <c r="E43" s="3" t="s">
        <v>49</v>
      </c>
      <c r="F43" s="3" t="s">
        <v>110</v>
      </c>
    </row>
    <row r="47" spans="1:5" ht="12.75">
      <c r="A47" t="s">
        <v>32</v>
      </c>
      <c r="B47" t="s">
        <v>44</v>
      </c>
      <c r="E47" t="s">
        <v>33</v>
      </c>
    </row>
    <row r="48" spans="1:21" ht="12.75">
      <c r="A48" t="s">
        <v>34</v>
      </c>
      <c r="B48" s="9" t="s">
        <v>45</v>
      </c>
      <c r="C48" s="7"/>
      <c r="D48" s="7"/>
      <c r="E48" s="7"/>
      <c r="F48" s="7"/>
      <c r="G48" s="7"/>
      <c r="H48" s="7"/>
      <c r="I48" s="7"/>
      <c r="J48" s="7"/>
      <c r="K48" s="7"/>
      <c r="L48" s="7"/>
      <c r="M48" s="7"/>
      <c r="N48" s="7"/>
      <c r="O48" s="7"/>
      <c r="P48" s="7"/>
      <c r="Q48" s="7"/>
      <c r="R48" s="7"/>
      <c r="S48" s="7"/>
      <c r="T48" s="7"/>
      <c r="U48" s="7"/>
    </row>
  </sheetData>
  <sheetProtection/>
  <mergeCells count="1">
    <mergeCell ref="B48:U48"/>
  </mergeCells>
  <hyperlinks>
    <hyperlink ref="B48"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2011-12-12T20:48:09Z</cp:lastPrinted>
  <dcterms:created xsi:type="dcterms:W3CDTF">2011-12-12T20:48:09Z</dcterms:created>
  <dcterms:modified xsi:type="dcterms:W3CDTF">2011-12-12T20:48:09Z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