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'Data'!$A$1:$N$41</definedName>
  </definedNames>
  <calcPr fullCalcOnLoad="1"/>
</workbook>
</file>

<file path=xl/sharedStrings.xml><?xml version="1.0" encoding="utf-8"?>
<sst xmlns="http://schemas.openxmlformats.org/spreadsheetml/2006/main" count="284" uniqueCount="126">
  <si>
    <t>Tab. 12.1  Obydlené byty podle převládajícího způsobu vytápění, energie používané k vytápění a vybavenosti plynem podle velikostních skupin obcí v kraji</t>
  </si>
  <si>
    <t>výsledky podle trvalého bydliště</t>
  </si>
  <si>
    <t>Území:</t>
  </si>
  <si>
    <t>Plzeňský kraj</t>
  </si>
  <si>
    <t xml:space="preserve"> Datum sčítání,  velikostní skupiny obcí</t>
  </si>
  <si>
    <t xml:space="preserve"> Obydlené byty celkem</t>
  </si>
  <si>
    <t xml:space="preserve"> z toho převládající způsob vytápění</t>
  </si>
  <si>
    <t xml:space="preserve"> z toho energie používaná k vytápění</t>
  </si>
  <si>
    <t xml:space="preserve"> z toho plyn zaveden do bytu</t>
  </si>
  <si>
    <t xml:space="preserve"> ústřední</t>
  </si>
  <si>
    <t xml:space="preserve"> etážové (s kotlem v bytě)</t>
  </si>
  <si>
    <t xml:space="preserve"> kamna</t>
  </si>
  <si>
    <t xml:space="preserve"> z kotelny mimo dům</t>
  </si>
  <si>
    <t xml:space="preserve"> uhlí, koks, uhelné brikety</t>
  </si>
  <si>
    <t xml:space="preserve"> plyn</t>
  </si>
  <si>
    <t xml:space="preserve"> elektřina</t>
  </si>
  <si>
    <t xml:space="preserve"> dřevo</t>
  </si>
  <si>
    <t xml:space="preserve"> 3.3.1991</t>
  </si>
  <si>
    <t xml:space="preserve"> 1.3.2001</t>
  </si>
  <si>
    <t xml:space="preserve"> Přírůstek (úbytek) mezi sčítáními</t>
  </si>
  <si>
    <t xml:space="preserve"> 1991 - 2001</t>
  </si>
  <si>
    <t xml:space="preserve"> absolutně</t>
  </si>
  <si>
    <t xml:space="preserve"> index (v %)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</si>
  <si>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</si>
  <si>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</si>
  <si>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</si>
  <si>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</si>
  <si>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</si>
  <si>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</si>
  <si>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</si>
  <si>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</si>
  <si>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</si>
  <si>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</si>
  <si>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</si>
  <si>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</si>
  <si>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</si>
  <si>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</si>
  <si>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</si>
  <si>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</si>
  <si>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</si>
  <si>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11:18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</si>
  <si>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</si>
  <si>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</si>
  <si>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</si>
  <si>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</si>
  <si>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</si>
  <si>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</si>
  <si>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</si>
  <si>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bytů</t>
  </si>
  <si>
    <t>Rozdíl počtu bytů vznikne porovnáním veličin dvou shodně vymezených ukazatelů, zjištěných na statistických jednotkách, které jeví časovou, místní - prostrovou - nebo věcnou diferencovanost. Výsledkem je přírůstek nebo úbytek počtu bytů.</t>
  </si>
  <si>
    <t>01.01.2009 - 09.09.9999</t>
  </si>
  <si>
    <t>Index počtu bytů</t>
  </si>
  <si>
    <t>Index počtu bytů vznikne srovnáním dvou shodně vymezených ukazatelů, zjištěných na statistických jednotkách, které jeví časovou, místní - prostorovou - nebo věcnou diferencovanost.</t>
  </si>
  <si>
    <t>Počet bytů</t>
  </si>
  <si>
    <t xml:space="preserve">Počet bytů  zahrnuje všechny obydlené i neobydlené byty. 
Do počtu bytů se nezahrnují byty nebo soubory obytných místností, které byly trvale vyňaty z bytového fondu.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</si>
  <si>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</si>
  <si>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</si>
  <si>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</si>
  <si>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</si>
  <si>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</si>
  <si>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</si>
  <si>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</si>
  <si>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</si>
  <si>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</si>
  <si>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</si>
  <si>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3042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</si>
  <si>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</si>
  <si>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</si>
  <si>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</si>
  <si>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</si>
  <si>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</si>
  <si>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</si>
  <si>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</si>
  <si>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</si>
  <si>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</si>
  <si>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</si>
  <si>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</si>
  <si>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</si>
  <si>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</si>
  <si>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</si>
  <si>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</si>
  <si>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</si>
  <si>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</si>
  <si>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</si>
  <si>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</si>
  <si>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</si>
  <si>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</si>
  <si>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</si>
  <si>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</si>
  <si>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</si>
  <si>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</si>
  <si>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</si>
  <si>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</si>
  <si>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</si>
  <si>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</si>
  <si>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</si>
  <si>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</si>
  <si>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</si>
  <si>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</si>
  <si>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</si>
  <si>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</si>
  <si>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Obydlenost bytu</t>
  </si>
  <si>
    <t>Obydleností bytu se rozumí statut bytu z hlediska obydlenosti či neobydlenosti bytu a důvody jeho neobydlenosti.
Zdroj: data SLDB</t>
  </si>
  <si>
    <t>01.01.1960 - 09.09.9999</t>
  </si>
  <si>
    <t>1</t>
  </si>
  <si>
    <t>Obydlen</t>
  </si>
  <si>
    <t>Byty - energie používaná k vytápění</t>
  </si>
  <si>
    <t>Druh hlavní (převažující) energie, resp. druh paliva používaný k vytápění.
Zdroj: data SLDB</t>
  </si>
  <si>
    <t>Energie z kotelny mimo dům</t>
  </si>
  <si>
    <t>Uhlí, koks, uhelné brikety</t>
  </si>
  <si>
    <t>Dřevo, dřevěné brikety</t>
  </si>
  <si>
    <t>Elektřina</t>
  </si>
  <si>
    <t>Energie používaná k vytápění - agregace</t>
  </si>
  <si>
    <t>51</t>
  </si>
  <si>
    <t>Plyn</t>
  </si>
  <si>
    <t>Způsob vytápění - formulář</t>
  </si>
  <si>
    <t>Etážové (s kotlem v bytě)</t>
  </si>
  <si>
    <t>Kamna (vč. akumulačních, WAW, přímotopů a krbů)</t>
  </si>
  <si>
    <t>Ústřední</t>
  </si>
  <si>
    <t xml:space="preserve">Ústřední vytápění je vytápění zdrojem tepla umístěným mimo byt nebo umístěným v místnosti k tomu určené včetně sklepa v rodinném domě s jedním bytem.
</t>
  </si>
  <si>
    <t>Plyn zaveden do bytu - agregace</t>
  </si>
  <si>
    <t>10</t>
  </si>
  <si>
    <t>Plyn zaveden do bytu</t>
  </si>
  <si>
    <t xml:space="preserve"> 26.3.2011[1]</t>
  </si>
  <si>
    <t xml:space="preserve"> 2001 - 2011[1]</t>
  </si>
  <si>
    <t>[1]  předběžné výsledky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</si>
</sst>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#,##0.0"/>
    <numFmt numFmtId="174" formatCode="#,##0.0"/>
    <numFmt numFmtId="175" formatCode="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9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0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1" fillId="0" borderId="20" xfId="0" applyFont="1" applyBorder="1" applyAlignment="1">
      <alignment horizontal="right" vertical="center" wrapText="1" indent="9"/>
    </xf>
    <xf numFmtId="0" fontId="1" fillId="0" borderId="14" xfId="0" applyFont="1" applyBorder="1" applyAlignment="1">
      <alignment horizontal="right" indent="9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75" fontId="0" fillId="0" borderId="14" xfId="0" applyNumberFormat="1" applyBorder="1" applyAlignment="1">
      <alignment horizontal="right" vertical="center" wrapText="1" indent="1"/>
    </xf>
    <xf numFmtId="175" fontId="0" fillId="0" borderId="15" xfId="0" applyNumberFormat="1" applyBorder="1" applyAlignment="1">
      <alignment horizontal="right" vertical="center" wrapText="1" inden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0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18" t="s">
        <v>2</v>
      </c>
      <c r="M4" t="s">
        <v>3</v>
      </c>
    </row>
    <row r="5" ht="15" customHeight="1" thickBot="1"/>
    <row r="6" spans="2:13" ht="19.5" customHeight="1">
      <c r="B6" s="27" t="s">
        <v>4</v>
      </c>
      <c r="C6" s="28"/>
      <c r="D6" s="31" t="s">
        <v>5</v>
      </c>
      <c r="E6" s="31" t="s">
        <v>6</v>
      </c>
      <c r="F6" s="28"/>
      <c r="G6" s="28"/>
      <c r="H6" s="31" t="s">
        <v>7</v>
      </c>
      <c r="I6" s="28"/>
      <c r="J6" s="28"/>
      <c r="K6" s="28"/>
      <c r="L6" s="28"/>
      <c r="M6" s="19" t="s">
        <v>8</v>
      </c>
    </row>
    <row r="7" spans="2:13" ht="27.75" customHeight="1">
      <c r="B7" s="29"/>
      <c r="C7" s="30"/>
      <c r="D7" s="30"/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20"/>
    </row>
    <row r="8" spans="2:13" ht="15" customHeight="1">
      <c r="B8" s="21" t="s">
        <v>17</v>
      </c>
      <c r="C8" s="22"/>
      <c r="D8" s="10">
        <v>203081</v>
      </c>
      <c r="E8" s="10">
        <v>108953</v>
      </c>
      <c r="F8" s="10">
        <v>46361</v>
      </c>
      <c r="G8" s="10">
        <v>46385</v>
      </c>
      <c r="H8" s="10" t="s">
        <v>61</v>
      </c>
      <c r="I8" s="10" t="s">
        <v>61</v>
      </c>
      <c r="J8" s="10" t="s">
        <v>61</v>
      </c>
      <c r="K8" s="10" t="s">
        <v>61</v>
      </c>
      <c r="L8" s="10" t="s">
        <v>61</v>
      </c>
      <c r="M8" s="11">
        <v>94695</v>
      </c>
    </row>
    <row r="9" spans="2:13" ht="15" customHeight="1">
      <c r="B9" s="23" t="s">
        <v>18</v>
      </c>
      <c r="C9" s="24"/>
      <c r="D9" s="12">
        <v>208992</v>
      </c>
      <c r="E9" s="12">
        <v>152295</v>
      </c>
      <c r="F9" s="12">
        <v>17903</v>
      </c>
      <c r="G9" s="12">
        <v>31672</v>
      </c>
      <c r="H9" s="12">
        <v>68414</v>
      </c>
      <c r="I9" s="12">
        <v>47216</v>
      </c>
      <c r="J9" s="12">
        <v>66341</v>
      </c>
      <c r="K9" s="12">
        <v>11083</v>
      </c>
      <c r="L9" s="12">
        <v>14029</v>
      </c>
      <c r="M9" s="13">
        <v>127212</v>
      </c>
    </row>
    <row r="10" spans="2:13" s="5" customFormat="1" ht="33" customHeight="1">
      <c r="B10" s="25" t="s">
        <v>123</v>
      </c>
      <c r="C10" s="26"/>
      <c r="D10" s="14">
        <v>215894</v>
      </c>
      <c r="E10" s="14">
        <v>153318</v>
      </c>
      <c r="F10" s="14">
        <v>31645</v>
      </c>
      <c r="G10" s="14">
        <v>24018</v>
      </c>
      <c r="H10" s="14">
        <v>62349</v>
      </c>
      <c r="I10" s="14">
        <v>30255</v>
      </c>
      <c r="J10" s="14">
        <v>76616</v>
      </c>
      <c r="K10" s="14">
        <v>12146</v>
      </c>
      <c r="L10" s="14">
        <v>23071</v>
      </c>
      <c r="M10" s="15">
        <v>143673</v>
      </c>
    </row>
    <row r="11" spans="2:13" s="5" customFormat="1" ht="33" customHeight="1">
      <c r="B11" s="33" t="s">
        <v>19</v>
      </c>
      <c r="C11" s="34"/>
      <c r="D11" s="14" t="s">
        <v>61</v>
      </c>
      <c r="E11" s="14" t="s">
        <v>61</v>
      </c>
      <c r="F11" s="14" t="s">
        <v>61</v>
      </c>
      <c r="G11" s="14" t="s">
        <v>61</v>
      </c>
      <c r="H11" s="14" t="s">
        <v>61</v>
      </c>
      <c r="I11" s="14" t="s">
        <v>61</v>
      </c>
      <c r="J11" s="14" t="s">
        <v>61</v>
      </c>
      <c r="K11" s="14" t="s">
        <v>61</v>
      </c>
      <c r="L11" s="14" t="s">
        <v>61</v>
      </c>
      <c r="M11" s="15" t="s">
        <v>61</v>
      </c>
    </row>
    <row r="12" spans="2:13" ht="15" customHeight="1">
      <c r="B12" s="35" t="s">
        <v>20</v>
      </c>
      <c r="C12" s="8" t="s">
        <v>21</v>
      </c>
      <c r="D12" s="12">
        <v>5911</v>
      </c>
      <c r="E12" s="12">
        <v>43342</v>
      </c>
      <c r="F12" s="12">
        <v>-28458</v>
      </c>
      <c r="G12" s="12">
        <v>-14713</v>
      </c>
      <c r="H12" s="12" t="s">
        <v>61</v>
      </c>
      <c r="I12" s="12" t="s">
        <v>61</v>
      </c>
      <c r="J12" s="12" t="s">
        <v>61</v>
      </c>
      <c r="K12" s="12" t="s">
        <v>61</v>
      </c>
      <c r="L12" s="12" t="s">
        <v>61</v>
      </c>
      <c r="M12" s="13">
        <v>32517</v>
      </c>
    </row>
    <row r="13" spans="2:13" ht="15" customHeight="1">
      <c r="B13" s="36"/>
      <c r="C13" s="8" t="s">
        <v>22</v>
      </c>
      <c r="D13" s="42">
        <v>102.91066</v>
      </c>
      <c r="E13" s="42">
        <v>139.78046</v>
      </c>
      <c r="F13" s="42">
        <v>38.61651</v>
      </c>
      <c r="G13" s="42">
        <v>68.28069</v>
      </c>
      <c r="H13" s="42" t="s">
        <v>61</v>
      </c>
      <c r="I13" s="42" t="s">
        <v>61</v>
      </c>
      <c r="J13" s="42" t="s">
        <v>61</v>
      </c>
      <c r="K13" s="42" t="s">
        <v>61</v>
      </c>
      <c r="L13" s="42" t="s">
        <v>61</v>
      </c>
      <c r="M13" s="43">
        <v>134.33867</v>
      </c>
    </row>
    <row r="14" spans="2:13" ht="15" customHeight="1">
      <c r="B14" s="38" t="s">
        <v>124</v>
      </c>
      <c r="C14" s="8" t="s">
        <v>21</v>
      </c>
      <c r="D14" s="12">
        <v>6902</v>
      </c>
      <c r="E14" s="12">
        <v>1023</v>
      </c>
      <c r="F14" s="12">
        <v>13742</v>
      </c>
      <c r="G14" s="12">
        <v>-7654</v>
      </c>
      <c r="H14" s="12">
        <v>-6065</v>
      </c>
      <c r="I14" s="12">
        <v>-16961</v>
      </c>
      <c r="J14" s="12">
        <v>10275</v>
      </c>
      <c r="K14" s="12">
        <v>1063</v>
      </c>
      <c r="L14" s="12">
        <v>9042</v>
      </c>
      <c r="M14" s="13">
        <v>16461</v>
      </c>
    </row>
    <row r="15" spans="2:13" ht="15" customHeight="1">
      <c r="B15" s="36"/>
      <c r="C15" s="8" t="s">
        <v>22</v>
      </c>
      <c r="D15" s="42">
        <v>103.30252</v>
      </c>
      <c r="E15" s="42">
        <v>100.67172</v>
      </c>
      <c r="F15" s="42">
        <v>176.75809</v>
      </c>
      <c r="G15" s="42">
        <v>75.83354</v>
      </c>
      <c r="H15" s="42">
        <v>91.13486</v>
      </c>
      <c r="I15" s="42">
        <v>64.07786</v>
      </c>
      <c r="J15" s="42">
        <v>115.48816</v>
      </c>
      <c r="K15" s="42">
        <v>109.59126</v>
      </c>
      <c r="L15" s="42">
        <v>164.45221</v>
      </c>
      <c r="M15" s="43">
        <v>112.93982</v>
      </c>
    </row>
    <row r="16" spans="2:13" s="5" customFormat="1" ht="33" customHeight="1">
      <c r="B16" s="33" t="s">
        <v>23</v>
      </c>
      <c r="C16" s="34"/>
      <c r="D16" s="14" t="s">
        <v>61</v>
      </c>
      <c r="E16" s="14" t="s">
        <v>61</v>
      </c>
      <c r="F16" s="14" t="s">
        <v>61</v>
      </c>
      <c r="G16" s="14" t="s">
        <v>61</v>
      </c>
      <c r="H16" s="14" t="s">
        <v>61</v>
      </c>
      <c r="I16" s="14" t="s">
        <v>61</v>
      </c>
      <c r="J16" s="14" t="s">
        <v>61</v>
      </c>
      <c r="K16" s="14" t="s">
        <v>61</v>
      </c>
      <c r="L16" s="14" t="s">
        <v>61</v>
      </c>
      <c r="M16" s="15" t="s">
        <v>61</v>
      </c>
    </row>
    <row r="17" spans="2:13" s="5" customFormat="1" ht="33" customHeight="1">
      <c r="B17" s="33" t="s">
        <v>24</v>
      </c>
      <c r="C17" s="34"/>
      <c r="D17" s="14">
        <v>215894</v>
      </c>
      <c r="E17" s="14">
        <v>153318</v>
      </c>
      <c r="F17" s="14">
        <v>31645</v>
      </c>
      <c r="G17" s="14">
        <v>24018</v>
      </c>
      <c r="H17" s="14">
        <v>62349</v>
      </c>
      <c r="I17" s="14">
        <v>30255</v>
      </c>
      <c r="J17" s="14">
        <v>76616</v>
      </c>
      <c r="K17" s="14">
        <v>12146</v>
      </c>
      <c r="L17" s="14">
        <v>23071</v>
      </c>
      <c r="M17" s="15">
        <v>143673</v>
      </c>
    </row>
    <row r="18" spans="2:13" ht="15" customHeight="1">
      <c r="B18" s="35" t="s">
        <v>25</v>
      </c>
      <c r="C18" s="8" t="s">
        <v>26</v>
      </c>
      <c r="D18" s="12">
        <v>6861</v>
      </c>
      <c r="E18" s="12">
        <v>4319</v>
      </c>
      <c r="F18" s="12">
        <v>935</v>
      </c>
      <c r="G18" s="12">
        <v>1270</v>
      </c>
      <c r="H18" s="12">
        <v>56</v>
      </c>
      <c r="I18" s="12">
        <v>3036</v>
      </c>
      <c r="J18" s="12">
        <v>444</v>
      </c>
      <c r="K18" s="12">
        <v>529</v>
      </c>
      <c r="L18" s="12">
        <v>2451</v>
      </c>
      <c r="M18" s="13">
        <v>1233</v>
      </c>
    </row>
    <row r="19" spans="2:13" ht="15" customHeight="1">
      <c r="B19" s="36"/>
      <c r="C19" s="8" t="s">
        <v>27</v>
      </c>
      <c r="D19" s="12">
        <v>17693</v>
      </c>
      <c r="E19" s="12">
        <v>11871</v>
      </c>
      <c r="F19" s="12">
        <v>2410</v>
      </c>
      <c r="G19" s="12">
        <v>2625</v>
      </c>
      <c r="H19" s="12">
        <v>409</v>
      </c>
      <c r="I19" s="12">
        <v>6921</v>
      </c>
      <c r="J19" s="12">
        <v>3256</v>
      </c>
      <c r="K19" s="12">
        <v>1394</v>
      </c>
      <c r="L19" s="12">
        <v>4841</v>
      </c>
      <c r="M19" s="13">
        <v>5620</v>
      </c>
    </row>
    <row r="20" spans="2:13" ht="15" customHeight="1">
      <c r="B20" s="36"/>
      <c r="C20" s="8" t="s">
        <v>28</v>
      </c>
      <c r="D20" s="12">
        <v>18459</v>
      </c>
      <c r="E20" s="12">
        <v>12710</v>
      </c>
      <c r="F20" s="12">
        <v>2589</v>
      </c>
      <c r="G20" s="12">
        <v>2435</v>
      </c>
      <c r="H20" s="12">
        <v>443</v>
      </c>
      <c r="I20" s="12">
        <v>5831</v>
      </c>
      <c r="J20" s="12">
        <v>5441</v>
      </c>
      <c r="K20" s="12">
        <v>1417</v>
      </c>
      <c r="L20" s="12">
        <v>4450</v>
      </c>
      <c r="M20" s="13">
        <v>7998</v>
      </c>
    </row>
    <row r="21" spans="2:13" ht="15" customHeight="1">
      <c r="B21" s="36"/>
      <c r="C21" s="8" t="s">
        <v>29</v>
      </c>
      <c r="D21" s="12">
        <v>22898</v>
      </c>
      <c r="E21" s="12">
        <v>15934</v>
      </c>
      <c r="F21" s="12">
        <v>3165</v>
      </c>
      <c r="G21" s="12">
        <v>2811</v>
      </c>
      <c r="H21" s="12">
        <v>1542</v>
      </c>
      <c r="I21" s="12">
        <v>5383</v>
      </c>
      <c r="J21" s="12">
        <v>8315</v>
      </c>
      <c r="K21" s="12">
        <v>1775</v>
      </c>
      <c r="L21" s="12">
        <v>4644</v>
      </c>
      <c r="M21" s="13">
        <v>11309</v>
      </c>
    </row>
    <row r="22" spans="2:13" ht="15" customHeight="1">
      <c r="B22" s="36"/>
      <c r="C22" s="8" t="s">
        <v>30</v>
      </c>
      <c r="D22" s="12">
        <v>34611</v>
      </c>
      <c r="E22" s="12">
        <v>23836</v>
      </c>
      <c r="F22" s="12">
        <v>5404</v>
      </c>
      <c r="G22" s="12">
        <v>4114</v>
      </c>
      <c r="H22" s="12">
        <v>5047</v>
      </c>
      <c r="I22" s="12">
        <v>4686</v>
      </c>
      <c r="J22" s="12">
        <v>16709</v>
      </c>
      <c r="K22" s="12">
        <v>2611</v>
      </c>
      <c r="L22" s="12">
        <v>3365</v>
      </c>
      <c r="M22" s="13">
        <v>22211</v>
      </c>
    </row>
    <row r="23" spans="2:13" ht="15" customHeight="1">
      <c r="B23" s="36"/>
      <c r="C23" s="8" t="s">
        <v>31</v>
      </c>
      <c r="D23" s="12">
        <v>18730</v>
      </c>
      <c r="E23" s="12">
        <v>13093</v>
      </c>
      <c r="F23" s="12">
        <v>3091</v>
      </c>
      <c r="G23" s="12">
        <v>1955</v>
      </c>
      <c r="H23" s="12">
        <v>5294</v>
      </c>
      <c r="I23" s="12">
        <v>2088</v>
      </c>
      <c r="J23" s="12">
        <v>7934</v>
      </c>
      <c r="K23" s="12">
        <v>1079</v>
      </c>
      <c r="L23" s="12">
        <v>1485</v>
      </c>
      <c r="M23" s="13">
        <v>13214</v>
      </c>
    </row>
    <row r="24" spans="2:13" ht="15" customHeight="1">
      <c r="B24" s="36"/>
      <c r="C24" s="8" t="s">
        <v>32</v>
      </c>
      <c r="D24" s="12">
        <v>18959</v>
      </c>
      <c r="E24" s="12">
        <v>14075</v>
      </c>
      <c r="F24" s="12">
        <v>2402</v>
      </c>
      <c r="G24" s="12">
        <v>1914</v>
      </c>
      <c r="H24" s="12">
        <v>7426</v>
      </c>
      <c r="I24" s="12">
        <v>1044</v>
      </c>
      <c r="J24" s="12">
        <v>7402</v>
      </c>
      <c r="K24" s="12">
        <v>1179</v>
      </c>
      <c r="L24" s="12">
        <v>966</v>
      </c>
      <c r="M24" s="13">
        <v>14365</v>
      </c>
    </row>
    <row r="25" spans="2:13" ht="15" customHeight="1">
      <c r="B25" s="36"/>
      <c r="C25" s="8" t="s">
        <v>33</v>
      </c>
      <c r="D25" s="12">
        <v>8688</v>
      </c>
      <c r="E25" s="12">
        <v>5914</v>
      </c>
      <c r="F25" s="12">
        <v>1899</v>
      </c>
      <c r="G25" s="12">
        <v>682</v>
      </c>
      <c r="H25" s="12">
        <v>3070</v>
      </c>
      <c r="I25" s="12">
        <v>538</v>
      </c>
      <c r="J25" s="12">
        <v>4114</v>
      </c>
      <c r="K25" s="12">
        <v>249</v>
      </c>
      <c r="L25" s="12">
        <v>353</v>
      </c>
      <c r="M25" s="13">
        <v>7470</v>
      </c>
    </row>
    <row r="26" spans="2:13" ht="15" customHeight="1">
      <c r="B26" s="36"/>
      <c r="C26" s="8" t="s">
        <v>34</v>
      </c>
      <c r="D26" s="12" t="s">
        <v>61</v>
      </c>
      <c r="E26" s="12" t="s">
        <v>61</v>
      </c>
      <c r="F26" s="12" t="s">
        <v>61</v>
      </c>
      <c r="G26" s="12" t="s">
        <v>61</v>
      </c>
      <c r="H26" s="12" t="s">
        <v>61</v>
      </c>
      <c r="I26" s="12" t="s">
        <v>61</v>
      </c>
      <c r="J26" s="12" t="s">
        <v>61</v>
      </c>
      <c r="K26" s="12" t="s">
        <v>61</v>
      </c>
      <c r="L26" s="12" t="s">
        <v>61</v>
      </c>
      <c r="M26" s="13" t="s">
        <v>61</v>
      </c>
    </row>
    <row r="27" spans="2:13" ht="15" customHeight="1">
      <c r="B27" s="36"/>
      <c r="C27" s="8" t="s">
        <v>35</v>
      </c>
      <c r="D27" s="12">
        <v>68995</v>
      </c>
      <c r="E27" s="12">
        <v>51566</v>
      </c>
      <c r="F27" s="12">
        <v>9750</v>
      </c>
      <c r="G27" s="12">
        <v>6212</v>
      </c>
      <c r="H27" s="12">
        <v>39062</v>
      </c>
      <c r="I27" s="12">
        <v>728</v>
      </c>
      <c r="J27" s="12">
        <v>23001</v>
      </c>
      <c r="K27" s="12">
        <v>1913</v>
      </c>
      <c r="L27" s="12">
        <v>516</v>
      </c>
      <c r="M27" s="13">
        <v>60253</v>
      </c>
    </row>
    <row r="28" spans="2:13" s="5" customFormat="1" ht="33" customHeight="1">
      <c r="B28" s="33" t="s">
        <v>36</v>
      </c>
      <c r="C28" s="34"/>
      <c r="D28" s="14">
        <v>208992</v>
      </c>
      <c r="E28" s="14">
        <v>152295</v>
      </c>
      <c r="F28" s="14">
        <v>17903</v>
      </c>
      <c r="G28" s="14">
        <v>31672</v>
      </c>
      <c r="H28" s="14">
        <v>68414</v>
      </c>
      <c r="I28" s="14">
        <v>47216</v>
      </c>
      <c r="J28" s="14">
        <v>66341</v>
      </c>
      <c r="K28" s="14">
        <v>11083</v>
      </c>
      <c r="L28" s="14">
        <v>14029</v>
      </c>
      <c r="M28" s="15">
        <v>127212</v>
      </c>
    </row>
    <row r="29" spans="2:13" ht="15" customHeight="1">
      <c r="B29" s="35" t="s">
        <v>25</v>
      </c>
      <c r="C29" s="8" t="s">
        <v>26</v>
      </c>
      <c r="D29" s="12">
        <v>8008</v>
      </c>
      <c r="E29" s="12">
        <v>5135</v>
      </c>
      <c r="F29" s="12">
        <v>587</v>
      </c>
      <c r="G29" s="12">
        <v>1722</v>
      </c>
      <c r="H29" s="12">
        <v>21</v>
      </c>
      <c r="I29" s="12">
        <v>4973</v>
      </c>
      <c r="J29" s="12">
        <v>397</v>
      </c>
      <c r="K29" s="12">
        <v>627</v>
      </c>
      <c r="L29" s="12">
        <v>1857</v>
      </c>
      <c r="M29" s="13">
        <v>608</v>
      </c>
    </row>
    <row r="30" spans="2:13" ht="15" customHeight="1">
      <c r="B30" s="36"/>
      <c r="C30" s="8" t="s">
        <v>27</v>
      </c>
      <c r="D30" s="12">
        <v>16802</v>
      </c>
      <c r="E30" s="12">
        <v>11607</v>
      </c>
      <c r="F30" s="12">
        <v>1136</v>
      </c>
      <c r="G30" s="12">
        <v>3116</v>
      </c>
      <c r="H30" s="12">
        <v>345</v>
      </c>
      <c r="I30" s="12">
        <v>10071</v>
      </c>
      <c r="J30" s="12">
        <v>2112</v>
      </c>
      <c r="K30" s="12">
        <v>1265</v>
      </c>
      <c r="L30" s="12">
        <v>2788</v>
      </c>
      <c r="M30" s="13">
        <v>2533</v>
      </c>
    </row>
    <row r="31" spans="2:13" ht="15" customHeight="1">
      <c r="B31" s="36"/>
      <c r="C31" s="8" t="s">
        <v>37</v>
      </c>
      <c r="D31" s="12">
        <v>19067</v>
      </c>
      <c r="E31" s="12">
        <v>13718</v>
      </c>
      <c r="F31" s="12">
        <v>1228</v>
      </c>
      <c r="G31" s="12">
        <v>3096</v>
      </c>
      <c r="H31" s="12">
        <v>748</v>
      </c>
      <c r="I31" s="12">
        <v>9650</v>
      </c>
      <c r="J31" s="12">
        <v>4025</v>
      </c>
      <c r="K31" s="12">
        <v>1416</v>
      </c>
      <c r="L31" s="12">
        <v>3011</v>
      </c>
      <c r="M31" s="13">
        <v>4378</v>
      </c>
    </row>
    <row r="32" spans="2:13" ht="15" customHeight="1">
      <c r="B32" s="36"/>
      <c r="C32" s="8" t="s">
        <v>38</v>
      </c>
      <c r="D32" s="12">
        <v>20230</v>
      </c>
      <c r="E32" s="12">
        <v>14085</v>
      </c>
      <c r="F32" s="12">
        <v>1809</v>
      </c>
      <c r="G32" s="12">
        <v>3285</v>
      </c>
      <c r="H32" s="12">
        <v>1756</v>
      </c>
      <c r="I32" s="12">
        <v>7721</v>
      </c>
      <c r="J32" s="12">
        <v>6195</v>
      </c>
      <c r="K32" s="12">
        <v>1557</v>
      </c>
      <c r="L32" s="12">
        <v>2793</v>
      </c>
      <c r="M32" s="13">
        <v>6935</v>
      </c>
    </row>
    <row r="33" spans="2:13" ht="15" customHeight="1">
      <c r="B33" s="36"/>
      <c r="C33" s="8" t="s">
        <v>30</v>
      </c>
      <c r="D33" s="12">
        <v>32961</v>
      </c>
      <c r="E33" s="12">
        <v>23806</v>
      </c>
      <c r="F33" s="12">
        <v>2969</v>
      </c>
      <c r="G33" s="12">
        <v>5021</v>
      </c>
      <c r="H33" s="12">
        <v>6923</v>
      </c>
      <c r="I33" s="12">
        <v>7850</v>
      </c>
      <c r="J33" s="12">
        <v>13360</v>
      </c>
      <c r="K33" s="12">
        <v>2620</v>
      </c>
      <c r="L33" s="12">
        <v>1916</v>
      </c>
      <c r="M33" s="13">
        <v>17431</v>
      </c>
    </row>
    <row r="34" spans="2:13" ht="15" customHeight="1">
      <c r="B34" s="36"/>
      <c r="C34" s="8" t="s">
        <v>31</v>
      </c>
      <c r="D34" s="12">
        <v>15796</v>
      </c>
      <c r="E34" s="12">
        <v>11269</v>
      </c>
      <c r="F34" s="12">
        <v>1591</v>
      </c>
      <c r="G34" s="12">
        <v>2409</v>
      </c>
      <c r="H34" s="12">
        <v>4706</v>
      </c>
      <c r="I34" s="12">
        <v>2929</v>
      </c>
      <c r="J34" s="12">
        <v>6367</v>
      </c>
      <c r="K34" s="12">
        <v>982</v>
      </c>
      <c r="L34" s="12">
        <v>705</v>
      </c>
      <c r="M34" s="13">
        <v>10377</v>
      </c>
    </row>
    <row r="35" spans="2:13" ht="15" customHeight="1">
      <c r="B35" s="36"/>
      <c r="C35" s="8" t="s">
        <v>32</v>
      </c>
      <c r="D35" s="12">
        <v>18940</v>
      </c>
      <c r="E35" s="12">
        <v>14299</v>
      </c>
      <c r="F35" s="12">
        <v>1536</v>
      </c>
      <c r="G35" s="12">
        <v>2599</v>
      </c>
      <c r="H35" s="12">
        <v>9010</v>
      </c>
      <c r="I35" s="12">
        <v>1763</v>
      </c>
      <c r="J35" s="12">
        <v>6326</v>
      </c>
      <c r="K35" s="12">
        <v>1185</v>
      </c>
      <c r="L35" s="12">
        <v>532</v>
      </c>
      <c r="M35" s="13">
        <v>14073</v>
      </c>
    </row>
    <row r="36" spans="2:13" ht="15" customHeight="1">
      <c r="B36" s="36"/>
      <c r="C36" s="8" t="s">
        <v>33</v>
      </c>
      <c r="D36" s="12">
        <v>8790</v>
      </c>
      <c r="E36" s="12">
        <v>6278</v>
      </c>
      <c r="F36" s="12">
        <v>1315</v>
      </c>
      <c r="G36" s="12">
        <v>981</v>
      </c>
      <c r="H36" s="12">
        <v>3687</v>
      </c>
      <c r="I36" s="12">
        <v>832</v>
      </c>
      <c r="J36" s="12">
        <v>3789</v>
      </c>
      <c r="K36" s="12">
        <v>207</v>
      </c>
      <c r="L36" s="12">
        <v>222</v>
      </c>
      <c r="M36" s="13">
        <v>7533</v>
      </c>
    </row>
    <row r="37" spans="2:13" ht="15" customHeight="1">
      <c r="B37" s="36"/>
      <c r="C37" s="8" t="s">
        <v>34</v>
      </c>
      <c r="D37" s="12" t="s">
        <v>61</v>
      </c>
      <c r="E37" s="12" t="s">
        <v>61</v>
      </c>
      <c r="F37" s="12" t="s">
        <v>61</v>
      </c>
      <c r="G37" s="12" t="s">
        <v>61</v>
      </c>
      <c r="H37" s="12" t="s">
        <v>61</v>
      </c>
      <c r="I37" s="12" t="s">
        <v>61</v>
      </c>
      <c r="J37" s="12" t="s">
        <v>61</v>
      </c>
      <c r="K37" s="12" t="s">
        <v>61</v>
      </c>
      <c r="L37" s="12" t="s">
        <v>61</v>
      </c>
      <c r="M37" s="13" t="s">
        <v>61</v>
      </c>
    </row>
    <row r="38" spans="2:13" ht="15" customHeight="1" thickBot="1">
      <c r="B38" s="37"/>
      <c r="C38" s="9" t="s">
        <v>35</v>
      </c>
      <c r="D38" s="16">
        <v>68398</v>
      </c>
      <c r="E38" s="16">
        <v>52098</v>
      </c>
      <c r="F38" s="16">
        <v>5732</v>
      </c>
      <c r="G38" s="16">
        <v>9443</v>
      </c>
      <c r="H38" s="16">
        <v>41218</v>
      </c>
      <c r="I38" s="16">
        <v>1427</v>
      </c>
      <c r="J38" s="16">
        <v>23770</v>
      </c>
      <c r="K38" s="16">
        <v>1224</v>
      </c>
      <c r="L38" s="16">
        <v>205</v>
      </c>
      <c r="M38" s="17">
        <v>63344</v>
      </c>
    </row>
    <row r="40" spans="2:13" ht="15" customHeight="1">
      <c r="B40" s="32" t="s">
        <v>125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</sheetData>
  <sheetProtection/>
  <mergeCells count="17">
    <mergeCell ref="B40:M40"/>
    <mergeCell ref="B17:C17"/>
    <mergeCell ref="B18:B27"/>
    <mergeCell ref="B28:C28"/>
    <mergeCell ref="B29:B38"/>
    <mergeCell ref="B11:C11"/>
    <mergeCell ref="B12:B13"/>
    <mergeCell ref="B14:B15"/>
    <mergeCell ref="B16:C16"/>
    <mergeCell ref="M6:M7"/>
    <mergeCell ref="B8:C8"/>
    <mergeCell ref="B9:C9"/>
    <mergeCell ref="B10:C10"/>
    <mergeCell ref="B6:C7"/>
    <mergeCell ref="D6:D7"/>
    <mergeCell ref="E6:G6"/>
    <mergeCell ref="H6:L6"/>
  </mergeCells>
  <conditionalFormatting sqref="B6:C7">
    <cfRule type="expression" priority="1" dxfId="6" stopIfTrue="1">
      <formula>A1&lt;&gt;IV64994</formula>
    </cfRule>
  </conditionalFormatting>
  <conditionalFormatting sqref="D6:D7 E6:L6">
    <cfRule type="expression" priority="2" dxfId="7" stopIfTrue="1">
      <formula>A1&lt;&gt;IV64994</formula>
    </cfRule>
  </conditionalFormatting>
  <conditionalFormatting sqref="M6:M7">
    <cfRule type="expression" priority="3" dxfId="8" stopIfTrue="1">
      <formula>A1&lt;&gt;IV64994</formula>
    </cfRule>
  </conditionalFormatting>
  <conditionalFormatting sqref="B28:C28 B11:C11 B16:C17 B18:B27 B8:C9 B12:B13">
    <cfRule type="expression" priority="4" dxfId="9" stopIfTrue="1">
      <formula>A1&lt;&gt;IV64994</formula>
    </cfRule>
  </conditionalFormatting>
  <conditionalFormatting sqref="B29:B38">
    <cfRule type="expression" priority="5" dxfId="10" stopIfTrue="1">
      <formula>A1&lt;&gt;IV64994</formula>
    </cfRule>
  </conditionalFormatting>
  <conditionalFormatting sqref="B10:C10 B14:B15">
    <cfRule type="expression" priority="6" dxfId="9" stopIfTrue="1">
      <formula>A1&lt;&gt;IV65000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28.00390625" style="0" customWidth="1"/>
    <col min="5" max="5" width="22.7109375" style="0" customWidth="1"/>
  </cols>
  <sheetData>
    <row r="1" ht="12.75">
      <c r="A1" t="s">
        <v>42</v>
      </c>
    </row>
    <row r="3" ht="12.75">
      <c r="B3" s="1" t="s">
        <v>43</v>
      </c>
    </row>
    <row r="4" spans="2:5" ht="12.75">
      <c r="B4" t="s">
        <v>44</v>
      </c>
      <c r="C4" t="s">
        <v>45</v>
      </c>
      <c r="D4" t="s">
        <v>46</v>
      </c>
      <c r="E4" t="s">
        <v>47</v>
      </c>
    </row>
    <row r="5" spans="2:5" ht="12.75">
      <c r="B5" s="2">
        <v>3170</v>
      </c>
      <c r="C5" s="3" t="s">
        <v>48</v>
      </c>
      <c r="D5" s="3" t="s">
        <v>49</v>
      </c>
      <c r="E5" s="3" t="s">
        <v>50</v>
      </c>
    </row>
    <row r="6" spans="2:5" ht="12.75">
      <c r="B6" s="2">
        <v>3168</v>
      </c>
      <c r="C6" s="3" t="s">
        <v>51</v>
      </c>
      <c r="D6" s="3" t="s">
        <v>52</v>
      </c>
      <c r="E6" s="3" t="s">
        <v>50</v>
      </c>
    </row>
    <row r="7" spans="2:5" ht="12.75">
      <c r="B7" s="2">
        <v>2607</v>
      </c>
      <c r="C7" s="3" t="s">
        <v>53</v>
      </c>
      <c r="D7" s="3" t="s">
        <v>54</v>
      </c>
      <c r="E7" s="3" t="s">
        <v>55</v>
      </c>
    </row>
    <row r="11" spans="1:5" ht="12.75">
      <c r="A11" t="s">
        <v>39</v>
      </c>
      <c r="B11" t="s">
        <v>56</v>
      </c>
      <c r="E11" t="s">
        <v>40</v>
      </c>
    </row>
    <row r="12" spans="1:21" ht="12.75">
      <c r="A12" t="s">
        <v>41</v>
      </c>
      <c r="B12" s="39" t="s">
        <v>57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47.00390625" style="0" customWidth="1"/>
    <col min="5" max="5" width="128.00390625" style="0" customWidth="1"/>
    <col min="6" max="6" width="22.7109375" style="0" customWidth="1"/>
  </cols>
  <sheetData>
    <row r="1" ht="12.75">
      <c r="A1" t="s">
        <v>42</v>
      </c>
    </row>
    <row r="3" ht="12.75">
      <c r="B3" s="4" t="s">
        <v>58</v>
      </c>
    </row>
    <row r="4" spans="2:6" ht="12.75">
      <c r="B4" t="s">
        <v>59</v>
      </c>
      <c r="C4" t="s">
        <v>60</v>
      </c>
      <c r="D4" t="s">
        <v>45</v>
      </c>
      <c r="E4" t="s">
        <v>46</v>
      </c>
      <c r="F4" t="s">
        <v>47</v>
      </c>
    </row>
    <row r="5" spans="2:6" ht="12.75">
      <c r="B5" s="2">
        <v>100</v>
      </c>
      <c r="C5" s="2" t="s">
        <v>61</v>
      </c>
      <c r="D5" s="3" t="s">
        <v>62</v>
      </c>
      <c r="E5" s="3" t="s">
        <v>63</v>
      </c>
      <c r="F5" s="3" t="s">
        <v>64</v>
      </c>
    </row>
    <row r="6" spans="2:6" ht="12.75">
      <c r="B6" s="2">
        <v>100</v>
      </c>
      <c r="C6" s="2" t="s">
        <v>65</v>
      </c>
      <c r="D6" s="3" t="s">
        <v>3</v>
      </c>
      <c r="E6" s="3" t="s">
        <v>61</v>
      </c>
      <c r="F6" s="3" t="s">
        <v>64</v>
      </c>
    </row>
    <row r="7" ht="12.75">
      <c r="B7" s="4" t="s">
        <v>66</v>
      </c>
    </row>
    <row r="8" spans="2:6" ht="12.75">
      <c r="B8" t="s">
        <v>59</v>
      </c>
      <c r="C8" t="s">
        <v>60</v>
      </c>
      <c r="D8" t="s">
        <v>45</v>
      </c>
      <c r="E8" t="s">
        <v>46</v>
      </c>
      <c r="F8" t="s">
        <v>47</v>
      </c>
    </row>
    <row r="9" spans="2:6" ht="12.75">
      <c r="B9" s="2">
        <v>78</v>
      </c>
      <c r="C9" s="2" t="s">
        <v>61</v>
      </c>
      <c r="D9" s="3" t="s">
        <v>67</v>
      </c>
      <c r="E9" s="3" t="s">
        <v>61</v>
      </c>
      <c r="F9" s="3" t="s">
        <v>68</v>
      </c>
    </row>
    <row r="10" spans="2:6" ht="12.75">
      <c r="B10" s="2">
        <v>78</v>
      </c>
      <c r="C10" s="2" t="s">
        <v>69</v>
      </c>
      <c r="D10" s="3" t="s">
        <v>70</v>
      </c>
      <c r="E10" s="3" t="s">
        <v>61</v>
      </c>
      <c r="F10" s="3" t="s">
        <v>68</v>
      </c>
    </row>
    <row r="11" spans="2:6" ht="12.75">
      <c r="B11" s="2">
        <v>78</v>
      </c>
      <c r="C11" s="2" t="s">
        <v>71</v>
      </c>
      <c r="D11" s="3" t="s">
        <v>72</v>
      </c>
      <c r="E11" s="3" t="s">
        <v>73</v>
      </c>
      <c r="F11" s="3" t="s">
        <v>68</v>
      </c>
    </row>
    <row r="12" ht="12.75">
      <c r="B12" s="4" t="s">
        <v>74</v>
      </c>
    </row>
    <row r="13" spans="2:6" ht="12.75">
      <c r="B13" t="s">
        <v>59</v>
      </c>
      <c r="C13" t="s">
        <v>60</v>
      </c>
      <c r="D13" t="s">
        <v>45</v>
      </c>
      <c r="E13" t="s">
        <v>46</v>
      </c>
      <c r="F13" t="s">
        <v>47</v>
      </c>
    </row>
    <row r="14" spans="2:6" ht="12.75">
      <c r="B14" s="2">
        <v>1034</v>
      </c>
      <c r="C14" s="2" t="s">
        <v>61</v>
      </c>
      <c r="D14" s="3" t="s">
        <v>75</v>
      </c>
      <c r="E14" s="3" t="s">
        <v>61</v>
      </c>
      <c r="F14" s="3" t="s">
        <v>76</v>
      </c>
    </row>
    <row r="15" spans="2:6" ht="12.75">
      <c r="B15" s="2">
        <v>1034</v>
      </c>
      <c r="C15" s="2" t="s">
        <v>77</v>
      </c>
      <c r="D15" s="3" t="s">
        <v>78</v>
      </c>
      <c r="E15" s="3" t="s">
        <v>61</v>
      </c>
      <c r="F15" s="3" t="s">
        <v>76</v>
      </c>
    </row>
    <row r="16" spans="2:6" ht="12.75">
      <c r="B16" s="2">
        <v>1234</v>
      </c>
      <c r="C16" s="2" t="s">
        <v>61</v>
      </c>
      <c r="D16" s="3" t="s">
        <v>79</v>
      </c>
      <c r="E16" s="3" t="s">
        <v>61</v>
      </c>
      <c r="F16" s="3" t="s">
        <v>80</v>
      </c>
    </row>
    <row r="17" spans="2:6" ht="12.75">
      <c r="B17" s="2">
        <v>1234</v>
      </c>
      <c r="C17" s="2" t="s">
        <v>81</v>
      </c>
      <c r="D17" s="3" t="s">
        <v>82</v>
      </c>
      <c r="E17" s="3" t="s">
        <v>61</v>
      </c>
      <c r="F17" s="3" t="s">
        <v>80</v>
      </c>
    </row>
    <row r="18" spans="2:6" ht="12.75">
      <c r="B18" s="2">
        <v>1234</v>
      </c>
      <c r="C18" s="2" t="s">
        <v>83</v>
      </c>
      <c r="D18" s="3" t="s">
        <v>84</v>
      </c>
      <c r="E18" s="3" t="s">
        <v>61</v>
      </c>
      <c r="F18" s="3" t="s">
        <v>80</v>
      </c>
    </row>
    <row r="19" spans="2:6" ht="12.75">
      <c r="B19" s="2">
        <v>1234</v>
      </c>
      <c r="C19" s="2" t="s">
        <v>85</v>
      </c>
      <c r="D19" s="3" t="s">
        <v>86</v>
      </c>
      <c r="E19" s="3" t="s">
        <v>61</v>
      </c>
      <c r="F19" s="3" t="s">
        <v>80</v>
      </c>
    </row>
    <row r="20" spans="2:6" ht="12.75">
      <c r="B20" s="2">
        <v>1234</v>
      </c>
      <c r="C20" s="2" t="s">
        <v>87</v>
      </c>
      <c r="D20" s="3" t="s">
        <v>88</v>
      </c>
      <c r="E20" s="3" t="s">
        <v>61</v>
      </c>
      <c r="F20" s="3" t="s">
        <v>80</v>
      </c>
    </row>
    <row r="21" spans="2:6" ht="12.75">
      <c r="B21" s="2">
        <v>1234</v>
      </c>
      <c r="C21" s="2" t="s">
        <v>89</v>
      </c>
      <c r="D21" s="3" t="s">
        <v>90</v>
      </c>
      <c r="E21" s="3" t="s">
        <v>61</v>
      </c>
      <c r="F21" s="3" t="s">
        <v>80</v>
      </c>
    </row>
    <row r="22" spans="2:6" ht="12.75">
      <c r="B22" s="2">
        <v>1234</v>
      </c>
      <c r="C22" s="2" t="s">
        <v>91</v>
      </c>
      <c r="D22" s="3" t="s">
        <v>92</v>
      </c>
      <c r="E22" s="3" t="s">
        <v>61</v>
      </c>
      <c r="F22" s="3" t="s">
        <v>80</v>
      </c>
    </row>
    <row r="23" spans="2:6" ht="12.75">
      <c r="B23" s="2">
        <v>1234</v>
      </c>
      <c r="C23" s="2" t="s">
        <v>93</v>
      </c>
      <c r="D23" s="3" t="s">
        <v>94</v>
      </c>
      <c r="E23" s="3" t="s">
        <v>61</v>
      </c>
      <c r="F23" s="3" t="s">
        <v>80</v>
      </c>
    </row>
    <row r="24" spans="2:6" ht="12.75">
      <c r="B24" s="2">
        <v>1234</v>
      </c>
      <c r="C24" s="2" t="s">
        <v>95</v>
      </c>
      <c r="D24" s="3" t="s">
        <v>96</v>
      </c>
      <c r="E24" s="3" t="s">
        <v>61</v>
      </c>
      <c r="F24" s="3" t="s">
        <v>80</v>
      </c>
    </row>
    <row r="25" spans="2:6" ht="12.75">
      <c r="B25" s="2">
        <v>1234</v>
      </c>
      <c r="C25" s="2" t="s">
        <v>97</v>
      </c>
      <c r="D25" s="3" t="s">
        <v>98</v>
      </c>
      <c r="E25" s="3" t="s">
        <v>61</v>
      </c>
      <c r="F25" s="3" t="s">
        <v>80</v>
      </c>
    </row>
    <row r="26" spans="2:6" ht="12.75">
      <c r="B26" s="2">
        <v>1234</v>
      </c>
      <c r="C26" s="2" t="s">
        <v>99</v>
      </c>
      <c r="D26" s="3" t="s">
        <v>100</v>
      </c>
      <c r="E26" s="3" t="s">
        <v>61</v>
      </c>
      <c r="F26" s="3" t="s">
        <v>80</v>
      </c>
    </row>
    <row r="27" spans="2:6" ht="12.75">
      <c r="B27" s="2">
        <v>3053</v>
      </c>
      <c r="C27" s="2" t="s">
        <v>61</v>
      </c>
      <c r="D27" s="3" t="s">
        <v>101</v>
      </c>
      <c r="E27" s="3" t="s">
        <v>102</v>
      </c>
      <c r="F27" s="3" t="s">
        <v>103</v>
      </c>
    </row>
    <row r="28" spans="2:6" ht="12.75">
      <c r="B28" s="2">
        <v>3053</v>
      </c>
      <c r="C28" s="2" t="s">
        <v>104</v>
      </c>
      <c r="D28" s="3" t="s">
        <v>105</v>
      </c>
      <c r="E28" s="3" t="s">
        <v>61</v>
      </c>
      <c r="F28" s="3" t="s">
        <v>103</v>
      </c>
    </row>
    <row r="29" spans="2:6" ht="12.75">
      <c r="B29" s="2">
        <v>3063</v>
      </c>
      <c r="C29" s="2" t="s">
        <v>61</v>
      </c>
      <c r="D29" s="3" t="s">
        <v>106</v>
      </c>
      <c r="E29" s="3" t="s">
        <v>107</v>
      </c>
      <c r="F29" s="3" t="s">
        <v>64</v>
      </c>
    </row>
    <row r="30" spans="2:6" ht="12.75">
      <c r="B30" s="2">
        <v>3063</v>
      </c>
      <c r="C30" s="2" t="s">
        <v>104</v>
      </c>
      <c r="D30" s="3" t="s">
        <v>108</v>
      </c>
      <c r="E30" s="3" t="s">
        <v>61</v>
      </c>
      <c r="F30" s="3" t="s">
        <v>64</v>
      </c>
    </row>
    <row r="31" spans="2:6" ht="12.75">
      <c r="B31" s="2">
        <v>3063</v>
      </c>
      <c r="C31" s="2" t="s">
        <v>81</v>
      </c>
      <c r="D31" s="3" t="s">
        <v>109</v>
      </c>
      <c r="E31" s="3" t="s">
        <v>61</v>
      </c>
      <c r="F31" s="3" t="s">
        <v>64</v>
      </c>
    </row>
    <row r="32" spans="2:6" ht="12.75">
      <c r="B32" s="2">
        <v>3063</v>
      </c>
      <c r="C32" s="2" t="s">
        <v>83</v>
      </c>
      <c r="D32" s="3" t="s">
        <v>110</v>
      </c>
      <c r="E32" s="3" t="s">
        <v>61</v>
      </c>
      <c r="F32" s="3" t="s">
        <v>64</v>
      </c>
    </row>
    <row r="33" spans="2:6" ht="12.75">
      <c r="B33" s="2">
        <v>3063</v>
      </c>
      <c r="C33" s="2" t="s">
        <v>91</v>
      </c>
      <c r="D33" s="3" t="s">
        <v>111</v>
      </c>
      <c r="E33" s="3" t="s">
        <v>61</v>
      </c>
      <c r="F33" s="3" t="s">
        <v>64</v>
      </c>
    </row>
    <row r="34" spans="2:6" ht="12.75">
      <c r="B34" s="2">
        <v>3245</v>
      </c>
      <c r="C34" s="2" t="s">
        <v>61</v>
      </c>
      <c r="D34" s="3" t="s">
        <v>112</v>
      </c>
      <c r="E34" s="3" t="s">
        <v>61</v>
      </c>
      <c r="F34" s="3" t="s">
        <v>50</v>
      </c>
    </row>
    <row r="35" spans="2:6" ht="12.75">
      <c r="B35" s="2">
        <v>3245</v>
      </c>
      <c r="C35" s="2" t="s">
        <v>113</v>
      </c>
      <c r="D35" s="3" t="s">
        <v>114</v>
      </c>
      <c r="E35" s="3" t="s">
        <v>61</v>
      </c>
      <c r="F35" s="3" t="s">
        <v>50</v>
      </c>
    </row>
    <row r="36" spans="2:6" ht="12.75">
      <c r="B36" s="2">
        <v>3266</v>
      </c>
      <c r="C36" s="2" t="s">
        <v>61</v>
      </c>
      <c r="D36" s="3" t="s">
        <v>115</v>
      </c>
      <c r="E36" s="3" t="s">
        <v>61</v>
      </c>
      <c r="F36" s="3" t="s">
        <v>50</v>
      </c>
    </row>
    <row r="37" spans="2:6" ht="12.75">
      <c r="B37" s="2">
        <v>3266</v>
      </c>
      <c r="C37" s="2" t="s">
        <v>83</v>
      </c>
      <c r="D37" s="3" t="s">
        <v>116</v>
      </c>
      <c r="E37" s="3" t="s">
        <v>61</v>
      </c>
      <c r="F37" s="3" t="s">
        <v>50</v>
      </c>
    </row>
    <row r="38" spans="2:6" ht="12.75">
      <c r="B38" s="2">
        <v>3266</v>
      </c>
      <c r="C38" s="2" t="s">
        <v>85</v>
      </c>
      <c r="D38" s="3" t="s">
        <v>117</v>
      </c>
      <c r="E38" s="3" t="s">
        <v>61</v>
      </c>
      <c r="F38" s="3" t="s">
        <v>50</v>
      </c>
    </row>
    <row r="39" spans="2:6" ht="12.75">
      <c r="B39" s="2">
        <v>3266</v>
      </c>
      <c r="C39" s="2" t="s">
        <v>89</v>
      </c>
      <c r="D39" s="3" t="s">
        <v>118</v>
      </c>
      <c r="E39" s="3" t="s">
        <v>119</v>
      </c>
      <c r="F39" s="3" t="s">
        <v>50</v>
      </c>
    </row>
    <row r="40" spans="2:6" ht="12.75">
      <c r="B40" s="2">
        <v>3314</v>
      </c>
      <c r="C40" s="2" t="s">
        <v>61</v>
      </c>
      <c r="D40" s="3" t="s">
        <v>120</v>
      </c>
      <c r="E40" s="3" t="s">
        <v>61</v>
      </c>
      <c r="F40" s="3" t="s">
        <v>50</v>
      </c>
    </row>
    <row r="41" spans="2:6" ht="12.75">
      <c r="B41" s="2">
        <v>3314</v>
      </c>
      <c r="C41" s="2" t="s">
        <v>121</v>
      </c>
      <c r="D41" s="3" t="s">
        <v>122</v>
      </c>
      <c r="E41" s="3" t="s">
        <v>61</v>
      </c>
      <c r="F41" s="3" t="s">
        <v>50</v>
      </c>
    </row>
    <row r="45" spans="1:5" ht="12.75">
      <c r="A45" t="s">
        <v>39</v>
      </c>
      <c r="B45" t="s">
        <v>56</v>
      </c>
      <c r="E45" t="s">
        <v>40</v>
      </c>
    </row>
    <row r="46" spans="1:21" ht="12.75">
      <c r="A46" t="s">
        <v>41</v>
      </c>
      <c r="B46" s="41" t="s">
        <v>57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</sheetData>
  <sheetProtection/>
  <mergeCells count="1">
    <mergeCell ref="B46:U46"/>
  </mergeCells>
  <hyperlinks>
    <hyperlink ref="B46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2011-12-12T20:46:57Z</cp:lastPrinted>
  <dcterms:created xsi:type="dcterms:W3CDTF">2011-12-12T20:46:57Z</dcterms:created>
  <dcterms:modified xsi:type="dcterms:W3CDTF">2011-12-13T10:36:30Z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