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'Data'!$A$1:$M$54</definedName>
  </definedNames>
  <calcPr fullCalcOnLoad="1"/>
</workbook>
</file>

<file path=xl/sharedStrings.xml><?xml version="1.0" encoding="utf-8"?>
<sst xmlns="http://schemas.openxmlformats.org/spreadsheetml/2006/main" count="350" uniqueCount="131">
  <si>
    <t>Tab. 11.1  Obydlené byty podle právního důvodu užívání bytu, vybavenosti osobním počítačem a vybavenosti sociálním zařízením podle velikostních skupin obcí v kraji</t>
  </si>
  <si>
    <t>výsledky podle trvalého bydliště</t>
  </si>
  <si>
    <t>Území:</t>
  </si>
  <si>
    <t>Plzeňský kraj</t>
  </si>
  <si>
    <t xml:space="preserve"> Datum sčítání,  velikostní skupiny obcí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</si>
  <si>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</si>
  <si>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</si>
  <si>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</si>
  <si>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</si>
  <si>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</si>
  <si>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</si>
  <si>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</si>
  <si>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</si>
  <si>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</si>
  <si>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</si>
  <si>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</si>
  <si>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</si>
  <si>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</si>
  <si>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</si>
  <si>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</si>
  <si>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</si>
  <si>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</si>
  <si>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</si>
  <si>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</si>
  <si>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</si>
  <si>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</si>
  <si>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</si>
  <si>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</si>
  <si>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</si>
  <si>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</si>
  <si>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</si>
  <si>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</si>
  <si>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</si>
  <si>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</si>
  <si>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</si>
  <si>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</si>
  <si>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</si>
  <si>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</si>
  <si>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</si>
  <si>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</si>
  <si>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</si>
  <si>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</si>
  <si>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</si>
  <si>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</si>
  <si>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</si>
  <si>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</si>
  <si>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</si>
  <si>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12:02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</si>
  <si>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</si>
  <si>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</si>
  <si>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</si>
  <si>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</si>
  <si>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</si>
  <si>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</si>
  <si>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</si>
  <si>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</si>
  <si>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</si>
  <si>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</si>
  <si>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</si>
  <si>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</si>
  <si>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</si>
  <si>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</si>
  <si>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</si>
  <si>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</si>
  <si>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</si>
  <si>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</si>
  <si>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</si>
  <si>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</si>
  <si>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</si>
  <si>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</si>
  <si>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</si>
  <si>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</si>
  <si>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3042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</si>
  <si>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</si>
  <si>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</si>
  <si>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</si>
  <si>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</si>
  <si>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</si>
  <si>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</si>
  <si>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</si>
  <si>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</si>
  <si>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</si>
  <si>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</si>
  <si>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</si>
  <si>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</si>
  <si>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</si>
  <si>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</si>
  <si>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</si>
  <si>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</si>
  <si>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</si>
  <si>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</si>
  <si>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</si>
  <si>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</si>
  <si>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</si>
  <si>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</si>
  <si>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</si>
  <si>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</si>
  <si>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</si>
  <si>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</si>
  <si>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</si>
  <si>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</si>
  <si>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</si>
  <si>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</si>
  <si>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</si>
  <si>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</si>
  <si>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</si>
  <si>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</si>
  <si>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</si>
  <si>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</si>
  <si>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</si>
  <si>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</si>
  <si>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</si>
  <si>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</si>
  <si>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</si>
  <si>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</si>
  <si>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</si>
  <si>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</si>
  <si>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</si>
  <si>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</si>
  <si>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</si>
  <si>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Počítač bez internetu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</si>
  <si>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</si>
  <si>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</si>
  <si>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</si>
  <si>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</si>
  <si>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Byt nájemní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</si>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</sst>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56"/>
  <sheetViews>
    <sheetView showGridLines="0" tabSelected="1" zoomScalePageLayoutView="0" workbookViewId="0" topLeftCell="A1">
      <selection activeCell="H28" sqref="H28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21" width="13.28125" style="0" customWidth="1"/>
  </cols>
  <sheetData>
    <row r="3" spans="2:11" ht="31.5" customHeight="1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4" spans="2:12" ht="15" customHeight="1">
      <c r="B4" t="s">
        <v>1</v>
      </c>
      <c r="K4" s="18" t="s">
        <v>2</v>
      </c>
      <c r="L4" t="s">
        <v>3</v>
      </c>
    </row>
    <row r="5" ht="15" customHeight="1" thickBot="1"/>
    <row r="6" spans="2:12" ht="27.75" customHeight="1">
      <c r="B6" s="32" t="s">
        <v>4</v>
      </c>
      <c r="C6" s="20"/>
      <c r="D6" s="19" t="s">
        <v>5</v>
      </c>
      <c r="E6" s="19" t="s">
        <v>6</v>
      </c>
      <c r="F6" s="20"/>
      <c r="G6" s="20"/>
      <c r="H6" s="20"/>
      <c r="I6" s="19" t="s">
        <v>7</v>
      </c>
      <c r="J6" s="20"/>
      <c r="K6" s="19" t="s">
        <v>8</v>
      </c>
      <c r="L6" s="28" t="s">
        <v>9</v>
      </c>
    </row>
    <row r="7" spans="2:12" ht="27.75" customHeight="1">
      <c r="B7" s="33"/>
      <c r="C7" s="27"/>
      <c r="D7" s="27"/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27"/>
      <c r="L7" s="29"/>
    </row>
    <row r="8" spans="2:12" ht="15" customHeight="1">
      <c r="B8" s="30" t="s">
        <v>16</v>
      </c>
      <c r="C8" s="31"/>
      <c r="D8" s="9">
        <v>163709</v>
      </c>
      <c r="E8" s="9" t="s">
        <v>68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10" t="s">
        <v>68</v>
      </c>
    </row>
    <row r="9" spans="2:12" ht="15" customHeight="1">
      <c r="B9" s="23" t="s">
        <v>17</v>
      </c>
      <c r="C9" s="24"/>
      <c r="D9" s="11">
        <v>176451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2" t="s">
        <v>68</v>
      </c>
    </row>
    <row r="10" spans="2:12" ht="15" customHeight="1">
      <c r="B10" s="23" t="s">
        <v>18</v>
      </c>
      <c r="C10" s="24"/>
      <c r="D10" s="11">
        <v>199100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 t="s">
        <v>68</v>
      </c>
      <c r="K10" s="11" t="s">
        <v>68</v>
      </c>
      <c r="L10" s="12" t="s">
        <v>68</v>
      </c>
    </row>
    <row r="11" spans="2:12" ht="15" customHeight="1">
      <c r="B11" s="23" t="s">
        <v>19</v>
      </c>
      <c r="C11" s="24"/>
      <c r="D11" s="11">
        <v>203081</v>
      </c>
      <c r="E11" s="11">
        <v>80704</v>
      </c>
      <c r="F11" s="11">
        <v>2133</v>
      </c>
      <c r="G11" s="11">
        <v>73928</v>
      </c>
      <c r="H11" s="11">
        <v>37023</v>
      </c>
      <c r="I11" s="11" t="s">
        <v>68</v>
      </c>
      <c r="J11" s="11" t="s">
        <v>68</v>
      </c>
      <c r="K11" s="11">
        <v>179856</v>
      </c>
      <c r="L11" s="12">
        <v>176094</v>
      </c>
    </row>
    <row r="12" spans="2:12" ht="15" customHeight="1">
      <c r="B12" s="23" t="s">
        <v>20</v>
      </c>
      <c r="C12" s="24"/>
      <c r="D12" s="11">
        <v>208992</v>
      </c>
      <c r="E12" s="11">
        <v>79088</v>
      </c>
      <c r="F12" s="11">
        <v>34387</v>
      </c>
      <c r="G12" s="11">
        <v>55732</v>
      </c>
      <c r="H12" s="11">
        <v>22412</v>
      </c>
      <c r="I12" s="11">
        <v>10456</v>
      </c>
      <c r="J12" s="11">
        <v>18943</v>
      </c>
      <c r="K12" s="11">
        <v>198026</v>
      </c>
      <c r="L12" s="12">
        <v>195061</v>
      </c>
    </row>
    <row r="13" spans="2:12" s="5" customFormat="1" ht="33" customHeight="1">
      <c r="B13" s="25" t="s">
        <v>21</v>
      </c>
      <c r="C13" s="26"/>
      <c r="D13" s="13">
        <v>215894</v>
      </c>
      <c r="E13" s="13">
        <v>85674</v>
      </c>
      <c r="F13" s="13">
        <v>69711</v>
      </c>
      <c r="G13" s="13">
        <v>34593</v>
      </c>
      <c r="H13" s="13">
        <v>10184</v>
      </c>
      <c r="I13" s="13">
        <v>115868</v>
      </c>
      <c r="J13" s="13">
        <v>8610</v>
      </c>
      <c r="K13" s="13">
        <v>209957</v>
      </c>
      <c r="L13" s="14">
        <v>208473</v>
      </c>
    </row>
    <row r="14" spans="2:12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4" t="s">
        <v>68</v>
      </c>
    </row>
    <row r="15" spans="2:12" ht="15" customHeight="1">
      <c r="B15" s="34" t="s">
        <v>23</v>
      </c>
      <c r="C15" s="7" t="s">
        <v>24</v>
      </c>
      <c r="D15" s="11">
        <v>12742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2" t="s">
        <v>68</v>
      </c>
    </row>
    <row r="16" spans="2:12" ht="15" customHeight="1">
      <c r="B16" s="35"/>
      <c r="C16" s="7" t="s">
        <v>25</v>
      </c>
      <c r="D16" s="15">
        <v>107.783325</v>
      </c>
      <c r="E16" s="15" t="s">
        <v>68</v>
      </c>
      <c r="F16" s="15" t="s">
        <v>68</v>
      </c>
      <c r="G16" s="15" t="s">
        <v>68</v>
      </c>
      <c r="H16" s="15" t="s">
        <v>68</v>
      </c>
      <c r="I16" s="15" t="s">
        <v>68</v>
      </c>
      <c r="J16" s="15" t="s">
        <v>68</v>
      </c>
      <c r="K16" s="15" t="s">
        <v>68</v>
      </c>
      <c r="L16" s="12" t="s">
        <v>68</v>
      </c>
    </row>
    <row r="17" spans="2:12" ht="15" customHeight="1">
      <c r="B17" s="34" t="s">
        <v>26</v>
      </c>
      <c r="C17" s="7" t="s">
        <v>24</v>
      </c>
      <c r="D17" s="11">
        <v>22649</v>
      </c>
      <c r="E17" s="11" t="s">
        <v>68</v>
      </c>
      <c r="F17" s="11" t="s">
        <v>68</v>
      </c>
      <c r="G17" s="11" t="s">
        <v>68</v>
      </c>
      <c r="H17" s="11" t="s">
        <v>68</v>
      </c>
      <c r="I17" s="11" t="s">
        <v>68</v>
      </c>
      <c r="J17" s="11" t="s">
        <v>68</v>
      </c>
      <c r="K17" s="11" t="s">
        <v>68</v>
      </c>
      <c r="L17" s="12" t="s">
        <v>68</v>
      </c>
    </row>
    <row r="18" spans="2:12" ht="15" customHeight="1">
      <c r="B18" s="35"/>
      <c r="C18" s="7" t="s">
        <v>25</v>
      </c>
      <c r="D18" s="15">
        <v>112.83586</v>
      </c>
      <c r="E18" s="15" t="s">
        <v>68</v>
      </c>
      <c r="F18" s="15" t="s">
        <v>68</v>
      </c>
      <c r="G18" s="15" t="s">
        <v>68</v>
      </c>
      <c r="H18" s="15" t="s">
        <v>68</v>
      </c>
      <c r="I18" s="15" t="s">
        <v>68</v>
      </c>
      <c r="J18" s="15" t="s">
        <v>68</v>
      </c>
      <c r="K18" s="15" t="s">
        <v>68</v>
      </c>
      <c r="L18" s="12" t="s">
        <v>68</v>
      </c>
    </row>
    <row r="19" spans="2:12" ht="15" customHeight="1">
      <c r="B19" s="34" t="s">
        <v>27</v>
      </c>
      <c r="C19" s="7" t="s">
        <v>24</v>
      </c>
      <c r="D19" s="11">
        <v>3981</v>
      </c>
      <c r="E19" s="11" t="s">
        <v>68</v>
      </c>
      <c r="F19" s="11" t="s">
        <v>68</v>
      </c>
      <c r="G19" s="11" t="s">
        <v>68</v>
      </c>
      <c r="H19" s="11" t="s">
        <v>68</v>
      </c>
      <c r="I19" s="11" t="s">
        <v>68</v>
      </c>
      <c r="J19" s="11" t="s">
        <v>68</v>
      </c>
      <c r="K19" s="11" t="s">
        <v>68</v>
      </c>
      <c r="L19" s="12" t="s">
        <v>68</v>
      </c>
    </row>
    <row r="20" spans="2:12" ht="15" customHeight="1">
      <c r="B20" s="35"/>
      <c r="C20" s="7" t="s">
        <v>25</v>
      </c>
      <c r="D20" s="15">
        <v>101.9995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68</v>
      </c>
      <c r="J20" s="15" t="s">
        <v>68</v>
      </c>
      <c r="K20" s="15" t="s">
        <v>68</v>
      </c>
      <c r="L20" s="12" t="s">
        <v>68</v>
      </c>
    </row>
    <row r="21" spans="2:12" ht="15" customHeight="1">
      <c r="B21" s="34" t="s">
        <v>28</v>
      </c>
      <c r="C21" s="7" t="s">
        <v>24</v>
      </c>
      <c r="D21" s="11">
        <v>5911</v>
      </c>
      <c r="E21" s="11">
        <v>-1616</v>
      </c>
      <c r="F21" s="11">
        <v>32254</v>
      </c>
      <c r="G21" s="11">
        <v>-18196</v>
      </c>
      <c r="H21" s="11">
        <v>-14611</v>
      </c>
      <c r="I21" s="11" t="s">
        <v>68</v>
      </c>
      <c r="J21" s="11" t="s">
        <v>68</v>
      </c>
      <c r="K21" s="11">
        <v>18170</v>
      </c>
      <c r="L21" s="12">
        <v>18967</v>
      </c>
    </row>
    <row r="22" spans="2:12" ht="15" customHeight="1">
      <c r="B22" s="35"/>
      <c r="C22" s="7" t="s">
        <v>25</v>
      </c>
      <c r="D22" s="15">
        <v>102.91066</v>
      </c>
      <c r="E22" s="15">
        <v>97.99762</v>
      </c>
      <c r="F22" s="15">
        <v>1612.1426</v>
      </c>
      <c r="G22" s="15">
        <v>75.38686</v>
      </c>
      <c r="H22" s="15">
        <v>60.535343</v>
      </c>
      <c r="I22" s="15" t="s">
        <v>68</v>
      </c>
      <c r="J22" s="15" t="s">
        <v>68</v>
      </c>
      <c r="K22" s="15">
        <v>110.10252</v>
      </c>
      <c r="L22" s="45">
        <v>110.77095</v>
      </c>
    </row>
    <row r="23" spans="2:12" ht="15" customHeight="1">
      <c r="B23" s="34" t="s">
        <v>29</v>
      </c>
      <c r="C23" s="7" t="s">
        <v>24</v>
      </c>
      <c r="D23" s="11">
        <v>6902</v>
      </c>
      <c r="E23" s="11">
        <v>6586</v>
      </c>
      <c r="F23" s="11">
        <v>35324</v>
      </c>
      <c r="G23" s="11">
        <v>-21139</v>
      </c>
      <c r="H23" s="11">
        <v>-12228</v>
      </c>
      <c r="I23" s="11">
        <v>105412</v>
      </c>
      <c r="J23" s="11">
        <v>-10333</v>
      </c>
      <c r="K23" s="11">
        <v>11931</v>
      </c>
      <c r="L23" s="12">
        <v>13412</v>
      </c>
    </row>
    <row r="24" spans="2:12" ht="15" customHeight="1">
      <c r="B24" s="35"/>
      <c r="C24" s="7" t="s">
        <v>25</v>
      </c>
      <c r="D24" s="15">
        <v>103.30252</v>
      </c>
      <c r="E24" s="15">
        <v>108.32743</v>
      </c>
      <c r="F24" s="15">
        <v>202.72487</v>
      </c>
      <c r="G24" s="15">
        <v>62.070267</v>
      </c>
      <c r="H24" s="15">
        <v>45.43994</v>
      </c>
      <c r="I24" s="15">
        <v>1108.1484</v>
      </c>
      <c r="J24" s="15">
        <v>45.452145</v>
      </c>
      <c r="K24" s="15">
        <v>106.02496</v>
      </c>
      <c r="L24" s="45">
        <v>106.8758</v>
      </c>
    </row>
    <row r="25" spans="2:12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4" t="s">
        <v>68</v>
      </c>
    </row>
    <row r="26" spans="2:12" s="5" customFormat="1" ht="33" customHeight="1">
      <c r="B26" s="36" t="s">
        <v>31</v>
      </c>
      <c r="C26" s="37"/>
      <c r="D26" s="13">
        <v>215894</v>
      </c>
      <c r="E26" s="13">
        <v>85674</v>
      </c>
      <c r="F26" s="13">
        <v>69711</v>
      </c>
      <c r="G26" s="13">
        <v>34593</v>
      </c>
      <c r="H26" s="13">
        <v>10184</v>
      </c>
      <c r="I26" s="13">
        <v>115868</v>
      </c>
      <c r="J26" s="13">
        <v>8610</v>
      </c>
      <c r="K26" s="13">
        <v>209957</v>
      </c>
      <c r="L26" s="14">
        <v>208473</v>
      </c>
    </row>
    <row r="27" spans="2:12" ht="15" customHeight="1">
      <c r="B27" s="34" t="s">
        <v>32</v>
      </c>
      <c r="C27" s="7" t="s">
        <v>33</v>
      </c>
      <c r="D27" s="11">
        <v>6861</v>
      </c>
      <c r="E27" s="11">
        <v>5036</v>
      </c>
      <c r="F27" s="11">
        <v>467</v>
      </c>
      <c r="G27" s="11">
        <v>503</v>
      </c>
      <c r="H27" s="11">
        <v>58</v>
      </c>
      <c r="I27" s="11">
        <v>3141</v>
      </c>
      <c r="J27" s="11">
        <v>303</v>
      </c>
      <c r="K27" s="11">
        <v>6529</v>
      </c>
      <c r="L27" s="12">
        <v>6313</v>
      </c>
    </row>
    <row r="28" spans="2:12" ht="15" customHeight="1">
      <c r="B28" s="35"/>
      <c r="C28" s="7" t="s">
        <v>34</v>
      </c>
      <c r="D28" s="11">
        <v>17693</v>
      </c>
      <c r="E28" s="11">
        <v>12422</v>
      </c>
      <c r="F28" s="11">
        <v>1580</v>
      </c>
      <c r="G28" s="11">
        <v>1552</v>
      </c>
      <c r="H28" s="11">
        <v>251</v>
      </c>
      <c r="I28" s="11">
        <v>8645</v>
      </c>
      <c r="J28" s="11">
        <v>704</v>
      </c>
      <c r="K28" s="11">
        <v>16916</v>
      </c>
      <c r="L28" s="12">
        <v>16574</v>
      </c>
    </row>
    <row r="29" spans="2:12" ht="15" customHeight="1">
      <c r="B29" s="35"/>
      <c r="C29" s="7" t="s">
        <v>35</v>
      </c>
      <c r="D29" s="11">
        <v>18459</v>
      </c>
      <c r="E29" s="11">
        <v>12723</v>
      </c>
      <c r="F29" s="11">
        <v>1738</v>
      </c>
      <c r="G29" s="11">
        <v>1697</v>
      </c>
      <c r="H29" s="11">
        <v>303</v>
      </c>
      <c r="I29" s="11">
        <v>9573</v>
      </c>
      <c r="J29" s="11">
        <v>714</v>
      </c>
      <c r="K29" s="11">
        <v>17748</v>
      </c>
      <c r="L29" s="12">
        <v>17456</v>
      </c>
    </row>
    <row r="30" spans="2:12" ht="15" customHeight="1">
      <c r="B30" s="35"/>
      <c r="C30" s="7" t="s">
        <v>36</v>
      </c>
      <c r="D30" s="11">
        <v>22898</v>
      </c>
      <c r="E30" s="11">
        <v>13660</v>
      </c>
      <c r="F30" s="11">
        <v>3208</v>
      </c>
      <c r="G30" s="11">
        <v>3319</v>
      </c>
      <c r="H30" s="11">
        <v>656</v>
      </c>
      <c r="I30" s="11">
        <v>11881</v>
      </c>
      <c r="J30" s="11">
        <v>904</v>
      </c>
      <c r="K30" s="11">
        <v>22059</v>
      </c>
      <c r="L30" s="12">
        <v>21894</v>
      </c>
    </row>
    <row r="31" spans="2:12" ht="15" customHeight="1">
      <c r="B31" s="35"/>
      <c r="C31" s="7" t="s">
        <v>37</v>
      </c>
      <c r="D31" s="11">
        <v>34611</v>
      </c>
      <c r="E31" s="11">
        <v>16161</v>
      </c>
      <c r="F31" s="11">
        <v>8074</v>
      </c>
      <c r="G31" s="11">
        <v>5833</v>
      </c>
      <c r="H31" s="11">
        <v>2010</v>
      </c>
      <c r="I31" s="11">
        <v>19097</v>
      </c>
      <c r="J31" s="11">
        <v>1271</v>
      </c>
      <c r="K31" s="11">
        <v>33630</v>
      </c>
      <c r="L31" s="12">
        <v>33377</v>
      </c>
    </row>
    <row r="32" spans="2:12" ht="15" customHeight="1">
      <c r="B32" s="35"/>
      <c r="C32" s="7" t="s">
        <v>38</v>
      </c>
      <c r="D32" s="11">
        <v>18730</v>
      </c>
      <c r="E32" s="11">
        <v>6496</v>
      </c>
      <c r="F32" s="11">
        <v>5780</v>
      </c>
      <c r="G32" s="11">
        <v>3826</v>
      </c>
      <c r="H32" s="11">
        <v>1433</v>
      </c>
      <c r="I32" s="11">
        <v>9781</v>
      </c>
      <c r="J32" s="11">
        <v>700</v>
      </c>
      <c r="K32" s="11">
        <v>18286</v>
      </c>
      <c r="L32" s="12">
        <v>18242</v>
      </c>
    </row>
    <row r="33" spans="2:12" ht="15" customHeight="1">
      <c r="B33" s="35"/>
      <c r="C33" s="7" t="s">
        <v>39</v>
      </c>
      <c r="D33" s="11">
        <v>18959</v>
      </c>
      <c r="E33" s="11">
        <v>5180</v>
      </c>
      <c r="F33" s="11">
        <v>6068</v>
      </c>
      <c r="G33" s="11">
        <v>4601</v>
      </c>
      <c r="H33" s="11">
        <v>2028</v>
      </c>
      <c r="I33" s="11">
        <v>9997</v>
      </c>
      <c r="J33" s="11">
        <v>800</v>
      </c>
      <c r="K33" s="11">
        <v>18602</v>
      </c>
      <c r="L33" s="12">
        <v>18604</v>
      </c>
    </row>
    <row r="34" spans="2:12" ht="15" customHeight="1">
      <c r="B34" s="35"/>
      <c r="C34" s="7" t="s">
        <v>40</v>
      </c>
      <c r="D34" s="11">
        <v>8688</v>
      </c>
      <c r="E34" s="11">
        <v>2383</v>
      </c>
      <c r="F34" s="11">
        <v>3820</v>
      </c>
      <c r="G34" s="11">
        <v>1452</v>
      </c>
      <c r="H34" s="11">
        <v>492</v>
      </c>
      <c r="I34" s="11">
        <v>4521</v>
      </c>
      <c r="J34" s="11">
        <v>429</v>
      </c>
      <c r="K34" s="11">
        <v>8553</v>
      </c>
      <c r="L34" s="12">
        <v>8565</v>
      </c>
    </row>
    <row r="35" spans="2:12" ht="15" customHeight="1">
      <c r="B35" s="35"/>
      <c r="C35" s="7" t="s">
        <v>41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 t="s">
        <v>68</v>
      </c>
      <c r="K35" s="11" t="s">
        <v>68</v>
      </c>
      <c r="L35" s="12" t="s">
        <v>68</v>
      </c>
    </row>
    <row r="36" spans="2:12" ht="15" customHeight="1">
      <c r="B36" s="35"/>
      <c r="C36" s="7" t="s">
        <v>42</v>
      </c>
      <c r="D36" s="11">
        <v>68995</v>
      </c>
      <c r="E36" s="11">
        <v>11613</v>
      </c>
      <c r="F36" s="11">
        <v>38976</v>
      </c>
      <c r="G36" s="11">
        <v>11810</v>
      </c>
      <c r="H36" s="11">
        <v>2953</v>
      </c>
      <c r="I36" s="11">
        <v>39232</v>
      </c>
      <c r="J36" s="11">
        <v>2785</v>
      </c>
      <c r="K36" s="11">
        <v>67634</v>
      </c>
      <c r="L36" s="12">
        <v>67448</v>
      </c>
    </row>
    <row r="37" spans="2:12" s="5" customFormat="1" ht="33" customHeight="1">
      <c r="B37" s="36" t="s">
        <v>43</v>
      </c>
      <c r="C37" s="37"/>
      <c r="D37" s="13">
        <v>208992</v>
      </c>
      <c r="E37" s="13">
        <v>79088</v>
      </c>
      <c r="F37" s="13">
        <v>34387</v>
      </c>
      <c r="G37" s="13">
        <v>55732</v>
      </c>
      <c r="H37" s="13">
        <v>22412</v>
      </c>
      <c r="I37" s="13">
        <v>10456</v>
      </c>
      <c r="J37" s="13">
        <v>18943</v>
      </c>
      <c r="K37" s="13">
        <v>198026</v>
      </c>
      <c r="L37" s="14">
        <v>195061</v>
      </c>
    </row>
    <row r="38" spans="2:12" ht="15" customHeight="1">
      <c r="B38" s="34" t="s">
        <v>32</v>
      </c>
      <c r="C38" s="7" t="s">
        <v>33</v>
      </c>
      <c r="D38" s="11">
        <v>8008</v>
      </c>
      <c r="E38" s="11">
        <v>5901</v>
      </c>
      <c r="F38" s="11">
        <v>62</v>
      </c>
      <c r="G38" s="11">
        <v>831</v>
      </c>
      <c r="H38" s="11">
        <v>99</v>
      </c>
      <c r="I38" s="11">
        <v>233</v>
      </c>
      <c r="J38" s="11">
        <v>529</v>
      </c>
      <c r="K38" s="11">
        <v>7227</v>
      </c>
      <c r="L38" s="12">
        <v>6853</v>
      </c>
    </row>
    <row r="39" spans="2:12" ht="15" customHeight="1">
      <c r="B39" s="35"/>
      <c r="C39" s="7" t="s">
        <v>34</v>
      </c>
      <c r="D39" s="11">
        <v>16802</v>
      </c>
      <c r="E39" s="11">
        <v>11623</v>
      </c>
      <c r="F39" s="11">
        <v>307</v>
      </c>
      <c r="G39" s="11">
        <v>2359</v>
      </c>
      <c r="H39" s="11">
        <v>274</v>
      </c>
      <c r="I39" s="11">
        <v>507</v>
      </c>
      <c r="J39" s="11">
        <v>1185</v>
      </c>
      <c r="K39" s="11">
        <v>15332</v>
      </c>
      <c r="L39" s="12">
        <v>14684</v>
      </c>
    </row>
    <row r="40" spans="2:12" ht="15" customHeight="1">
      <c r="B40" s="35"/>
      <c r="C40" s="7" t="s">
        <v>44</v>
      </c>
      <c r="D40" s="11">
        <v>19067</v>
      </c>
      <c r="E40" s="11">
        <v>12844</v>
      </c>
      <c r="F40" s="11">
        <v>486</v>
      </c>
      <c r="G40" s="11">
        <v>2568</v>
      </c>
      <c r="H40" s="11">
        <v>536</v>
      </c>
      <c r="I40" s="11">
        <v>706</v>
      </c>
      <c r="J40" s="11">
        <v>1474</v>
      </c>
      <c r="K40" s="11">
        <v>17556</v>
      </c>
      <c r="L40" s="12">
        <v>17001</v>
      </c>
    </row>
    <row r="41" spans="2:12" ht="15" customHeight="1">
      <c r="B41" s="35"/>
      <c r="C41" s="7" t="s">
        <v>45</v>
      </c>
      <c r="D41" s="11">
        <v>20230</v>
      </c>
      <c r="E41" s="11">
        <v>11707</v>
      </c>
      <c r="F41" s="11">
        <v>1155</v>
      </c>
      <c r="G41" s="11">
        <v>4313</v>
      </c>
      <c r="H41" s="11">
        <v>853</v>
      </c>
      <c r="I41" s="11">
        <v>759</v>
      </c>
      <c r="J41" s="11">
        <v>1605</v>
      </c>
      <c r="K41" s="11">
        <v>18823</v>
      </c>
      <c r="L41" s="12">
        <v>18427</v>
      </c>
    </row>
    <row r="42" spans="2:12" ht="15" customHeight="1">
      <c r="B42" s="35"/>
      <c r="C42" s="7" t="s">
        <v>37</v>
      </c>
      <c r="D42" s="11">
        <v>32961</v>
      </c>
      <c r="E42" s="11">
        <v>14731</v>
      </c>
      <c r="F42" s="11">
        <v>2853</v>
      </c>
      <c r="G42" s="11">
        <v>9126</v>
      </c>
      <c r="H42" s="11">
        <v>3208</v>
      </c>
      <c r="I42" s="11">
        <v>1548</v>
      </c>
      <c r="J42" s="11">
        <v>2989</v>
      </c>
      <c r="K42" s="11">
        <v>31084</v>
      </c>
      <c r="L42" s="12">
        <v>30473</v>
      </c>
    </row>
    <row r="43" spans="2:12" ht="15" customHeight="1">
      <c r="B43" s="35"/>
      <c r="C43" s="7" t="s">
        <v>38</v>
      </c>
      <c r="D43" s="11">
        <v>15796</v>
      </c>
      <c r="E43" s="11">
        <v>5260</v>
      </c>
      <c r="F43" s="11">
        <v>2463</v>
      </c>
      <c r="G43" s="11">
        <v>4922</v>
      </c>
      <c r="H43" s="11">
        <v>2074</v>
      </c>
      <c r="I43" s="11">
        <v>796</v>
      </c>
      <c r="J43" s="11">
        <v>1360</v>
      </c>
      <c r="K43" s="11">
        <v>15073</v>
      </c>
      <c r="L43" s="12">
        <v>14934</v>
      </c>
    </row>
    <row r="44" spans="2:12" ht="15" customHeight="1">
      <c r="B44" s="35"/>
      <c r="C44" s="7" t="s">
        <v>39</v>
      </c>
      <c r="D44" s="11">
        <v>18940</v>
      </c>
      <c r="E44" s="11">
        <v>4904</v>
      </c>
      <c r="F44" s="11">
        <v>3472</v>
      </c>
      <c r="G44" s="11">
        <v>7060</v>
      </c>
      <c r="H44" s="11">
        <v>2311</v>
      </c>
      <c r="I44" s="11">
        <v>1041</v>
      </c>
      <c r="J44" s="11">
        <v>1821</v>
      </c>
      <c r="K44" s="11">
        <v>18419</v>
      </c>
      <c r="L44" s="12">
        <v>18381</v>
      </c>
    </row>
    <row r="45" spans="2:12" ht="15" customHeight="1">
      <c r="B45" s="35"/>
      <c r="C45" s="7" t="s">
        <v>40</v>
      </c>
      <c r="D45" s="11">
        <v>8790</v>
      </c>
      <c r="E45" s="11">
        <v>2304</v>
      </c>
      <c r="F45" s="11">
        <v>1133</v>
      </c>
      <c r="G45" s="11">
        <v>3743</v>
      </c>
      <c r="H45" s="11">
        <v>1060</v>
      </c>
      <c r="I45" s="11">
        <v>540</v>
      </c>
      <c r="J45" s="11">
        <v>919</v>
      </c>
      <c r="K45" s="11">
        <v>8525</v>
      </c>
      <c r="L45" s="12">
        <v>8547</v>
      </c>
    </row>
    <row r="46" spans="2:12" ht="15" customHeight="1">
      <c r="B46" s="35"/>
      <c r="C46" s="7" t="s">
        <v>41</v>
      </c>
      <c r="D46" s="11" t="s">
        <v>68</v>
      </c>
      <c r="E46" s="11" t="s">
        <v>68</v>
      </c>
      <c r="F46" s="11" t="s">
        <v>68</v>
      </c>
      <c r="G46" s="11" t="s">
        <v>68</v>
      </c>
      <c r="H46" s="11" t="s">
        <v>68</v>
      </c>
      <c r="I46" s="11" t="s">
        <v>68</v>
      </c>
      <c r="J46" s="11" t="s">
        <v>68</v>
      </c>
      <c r="K46" s="11" t="s">
        <v>68</v>
      </c>
      <c r="L46" s="12" t="s">
        <v>68</v>
      </c>
    </row>
    <row r="47" spans="2:12" ht="15" customHeight="1" thickBot="1">
      <c r="B47" s="42"/>
      <c r="C47" s="8" t="s">
        <v>42</v>
      </c>
      <c r="D47" s="16">
        <v>68398</v>
      </c>
      <c r="E47" s="16">
        <v>9814</v>
      </c>
      <c r="F47" s="16">
        <v>22456</v>
      </c>
      <c r="G47" s="16">
        <v>20810</v>
      </c>
      <c r="H47" s="16">
        <v>11997</v>
      </c>
      <c r="I47" s="16">
        <v>4326</v>
      </c>
      <c r="J47" s="16">
        <v>7061</v>
      </c>
      <c r="K47" s="16">
        <v>65987</v>
      </c>
      <c r="L47" s="17">
        <v>65761</v>
      </c>
    </row>
    <row r="49" spans="2:12" ht="15" customHeight="1">
      <c r="B49" s="41" t="s">
        <v>130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1" spans="4:6" ht="15" customHeight="1">
      <c r="D51" s="38"/>
      <c r="E51" s="39"/>
      <c r="F51" s="39"/>
    </row>
    <row r="52" spans="4:6" ht="15" customHeight="1">
      <c r="D52" s="38"/>
      <c r="E52" s="39"/>
      <c r="F52" s="39"/>
    </row>
    <row r="53" spans="4:6" ht="15" customHeight="1">
      <c r="D53" s="38"/>
      <c r="E53" s="39"/>
      <c r="F53" s="39"/>
    </row>
    <row r="56" spans="2:21" ht="15" customHeight="1"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</sheetData>
  <sheetProtection/>
  <mergeCells count="29">
    <mergeCell ref="D52:F52"/>
    <mergeCell ref="D53:F53"/>
    <mergeCell ref="B56:U56"/>
    <mergeCell ref="B49:L49"/>
    <mergeCell ref="B27:B36"/>
    <mergeCell ref="B37:C37"/>
    <mergeCell ref="B38:B47"/>
    <mergeCell ref="D51:F51"/>
    <mergeCell ref="B21:B22"/>
    <mergeCell ref="B23:B24"/>
    <mergeCell ref="B25:C25"/>
    <mergeCell ref="B26:C26"/>
    <mergeCell ref="B14:C14"/>
    <mergeCell ref="B15:B16"/>
    <mergeCell ref="B17:B18"/>
    <mergeCell ref="B19:B20"/>
    <mergeCell ref="B13:C13"/>
    <mergeCell ref="K6:K7"/>
    <mergeCell ref="L6:L7"/>
    <mergeCell ref="B8:C8"/>
    <mergeCell ref="B9:C9"/>
    <mergeCell ref="B6:C7"/>
    <mergeCell ref="D6:D7"/>
    <mergeCell ref="E6:H6"/>
    <mergeCell ref="I6:J6"/>
    <mergeCell ref="B3:K3"/>
    <mergeCell ref="B10:C10"/>
    <mergeCell ref="B11:C11"/>
    <mergeCell ref="B12:C12"/>
  </mergeCells>
  <conditionalFormatting sqref="B6:C7">
    <cfRule type="expression" priority="1" dxfId="23" stopIfTrue="1">
      <formula>A1&lt;&gt;IV65000</formula>
    </cfRule>
  </conditionalFormatting>
  <conditionalFormatting sqref="D6:D7">
    <cfRule type="expression" priority="2" dxfId="24" stopIfTrue="1">
      <formula>A1&lt;&gt;IV65000</formula>
    </cfRule>
  </conditionalFormatting>
  <conditionalFormatting sqref="E6:H6">
    <cfRule type="expression" priority="3" dxfId="24" stopIfTrue="1">
      <formula>A1&lt;&gt;IV65000</formula>
    </cfRule>
  </conditionalFormatting>
  <conditionalFormatting sqref="I6:J6">
    <cfRule type="expression" priority="4" dxfId="24" stopIfTrue="1">
      <formula>A1&lt;&gt;IV65000</formula>
    </cfRule>
  </conditionalFormatting>
  <conditionalFormatting sqref="K6:K7">
    <cfRule type="expression" priority="5" dxfId="24" stopIfTrue="1">
      <formula>A1&lt;&gt;IV65000</formula>
    </cfRule>
  </conditionalFormatting>
  <conditionalFormatting sqref="L6:L7">
    <cfRule type="expression" priority="6" dxfId="25" stopIfTrue="1">
      <formula>A1&lt;&gt;IV65000</formula>
    </cfRule>
  </conditionalFormatting>
  <conditionalFormatting sqref="B8:C8">
    <cfRule type="expression" priority="7" dxfId="26" stopIfTrue="1">
      <formula>A1&lt;&gt;IV65000</formula>
    </cfRule>
  </conditionalFormatting>
  <conditionalFormatting sqref="B9:C9">
    <cfRule type="expression" priority="8" dxfId="26" stopIfTrue="1">
      <formula>A1&lt;&gt;IV65000</formula>
    </cfRule>
  </conditionalFormatting>
  <conditionalFormatting sqref="B10:C10">
    <cfRule type="expression" priority="9" dxfId="26" stopIfTrue="1">
      <formula>A1&lt;&gt;IV65000</formula>
    </cfRule>
  </conditionalFormatting>
  <conditionalFormatting sqref="B11:C11">
    <cfRule type="expression" priority="10" dxfId="26" stopIfTrue="1">
      <formula>A1&lt;&gt;IV65000</formula>
    </cfRule>
  </conditionalFormatting>
  <conditionalFormatting sqref="B12:C12">
    <cfRule type="expression" priority="11" dxfId="26" stopIfTrue="1">
      <formula>A1&lt;&gt;IV65000</formula>
    </cfRule>
  </conditionalFormatting>
  <conditionalFormatting sqref="B13:C13">
    <cfRule type="expression" priority="12" dxfId="26" stopIfTrue="1">
      <formula>A1&lt;&gt;IV65000</formula>
    </cfRule>
  </conditionalFormatting>
  <conditionalFormatting sqref="B14:C14">
    <cfRule type="expression" priority="13" dxfId="26" stopIfTrue="1">
      <formula>A1&lt;&gt;IV65000</formula>
    </cfRule>
  </conditionalFormatting>
  <conditionalFormatting sqref="B15:B16">
    <cfRule type="expression" priority="14" dxfId="26" stopIfTrue="1">
      <formula>A1&lt;&gt;IV65000</formula>
    </cfRule>
  </conditionalFormatting>
  <conditionalFormatting sqref="B17:B18">
    <cfRule type="expression" priority="15" dxfId="26" stopIfTrue="1">
      <formula>A1&lt;&gt;IV65000</formula>
    </cfRule>
  </conditionalFormatting>
  <conditionalFormatting sqref="B19:B20">
    <cfRule type="expression" priority="16" dxfId="26" stopIfTrue="1">
      <formula>A1&lt;&gt;IV65000</formula>
    </cfRule>
  </conditionalFormatting>
  <conditionalFormatting sqref="B21:B22">
    <cfRule type="expression" priority="17" dxfId="26" stopIfTrue="1">
      <formula>A1&lt;&gt;IV65000</formula>
    </cfRule>
  </conditionalFormatting>
  <conditionalFormatting sqref="B23:B24">
    <cfRule type="expression" priority="18" dxfId="26" stopIfTrue="1">
      <formula>A1&lt;&gt;IV65000</formula>
    </cfRule>
  </conditionalFormatting>
  <conditionalFormatting sqref="B25:C25">
    <cfRule type="expression" priority="19" dxfId="26" stopIfTrue="1">
      <formula>A1&lt;&gt;IV65000</formula>
    </cfRule>
  </conditionalFormatting>
  <conditionalFormatting sqref="B26:C26">
    <cfRule type="expression" priority="20" dxfId="26" stopIfTrue="1">
      <formula>A1&lt;&gt;IV65000</formula>
    </cfRule>
  </conditionalFormatting>
  <conditionalFormatting sqref="B27:B36">
    <cfRule type="expression" priority="21" dxfId="26" stopIfTrue="1">
      <formula>A1&lt;&gt;IV65000</formula>
    </cfRule>
  </conditionalFormatting>
  <conditionalFormatting sqref="B37:C37">
    <cfRule type="expression" priority="22" dxfId="26" stopIfTrue="1">
      <formula>A1&lt;&gt;IV65000</formula>
    </cfRule>
  </conditionalFormatting>
  <conditionalFormatting sqref="B38:B47">
    <cfRule type="expression" priority="23" dxfId="27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3170</v>
      </c>
      <c r="C5" s="3" t="s">
        <v>55</v>
      </c>
      <c r="D5" s="3" t="s">
        <v>56</v>
      </c>
      <c r="E5" s="3" t="s">
        <v>57</v>
      </c>
    </row>
    <row r="6" spans="2:5" ht="12.75">
      <c r="B6" s="2">
        <v>3168</v>
      </c>
      <c r="C6" s="3" t="s">
        <v>58</v>
      </c>
      <c r="D6" s="3" t="s">
        <v>59</v>
      </c>
      <c r="E6" s="3" t="s">
        <v>57</v>
      </c>
    </row>
    <row r="7" spans="2:5" ht="12.75">
      <c r="B7" s="2">
        <v>2607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3" t="s">
        <v>64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80</v>
      </c>
      <c r="F11" s="3" t="s">
        <v>75</v>
      </c>
    </row>
    <row r="12" ht="12.75">
      <c r="B12" s="4" t="s">
        <v>81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1034</v>
      </c>
      <c r="C14" s="2" t="s">
        <v>68</v>
      </c>
      <c r="D14" s="3" t="s">
        <v>82</v>
      </c>
      <c r="E14" s="3" t="s">
        <v>68</v>
      </c>
      <c r="F14" s="3" t="s">
        <v>83</v>
      </c>
    </row>
    <row r="15" spans="2:6" ht="12.75">
      <c r="B15" s="2">
        <v>1034</v>
      </c>
      <c r="C15" s="2" t="s">
        <v>84</v>
      </c>
      <c r="D15" s="3" t="s">
        <v>85</v>
      </c>
      <c r="E15" s="3" t="s">
        <v>68</v>
      </c>
      <c r="F15" s="3" t="s">
        <v>83</v>
      </c>
    </row>
    <row r="16" spans="2:6" ht="12.75">
      <c r="B16" s="2">
        <v>1234</v>
      </c>
      <c r="C16" s="2" t="s">
        <v>68</v>
      </c>
      <c r="D16" s="3" t="s">
        <v>86</v>
      </c>
      <c r="E16" s="3" t="s">
        <v>68</v>
      </c>
      <c r="F16" s="3" t="s">
        <v>87</v>
      </c>
    </row>
    <row r="17" spans="2:6" ht="12.75">
      <c r="B17" s="2">
        <v>1234</v>
      </c>
      <c r="C17" s="2" t="s">
        <v>88</v>
      </c>
      <c r="D17" s="3" t="s">
        <v>89</v>
      </c>
      <c r="E17" s="3" t="s">
        <v>68</v>
      </c>
      <c r="F17" s="3" t="s">
        <v>87</v>
      </c>
    </row>
    <row r="18" spans="2:6" ht="12.75">
      <c r="B18" s="2">
        <v>1234</v>
      </c>
      <c r="C18" s="2" t="s">
        <v>90</v>
      </c>
      <c r="D18" s="3" t="s">
        <v>91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92</v>
      </c>
      <c r="D19" s="3" t="s">
        <v>93</v>
      </c>
      <c r="E19" s="3" t="s">
        <v>68</v>
      </c>
      <c r="F19" s="3" t="s">
        <v>87</v>
      </c>
    </row>
    <row r="20" spans="2:6" ht="12.75">
      <c r="B20" s="2">
        <v>1234</v>
      </c>
      <c r="C20" s="2" t="s">
        <v>94</v>
      </c>
      <c r="D20" s="3" t="s">
        <v>95</v>
      </c>
      <c r="E20" s="3" t="s">
        <v>68</v>
      </c>
      <c r="F20" s="3" t="s">
        <v>87</v>
      </c>
    </row>
    <row r="21" spans="2:6" ht="12.75">
      <c r="B21" s="2">
        <v>1234</v>
      </c>
      <c r="C21" s="2" t="s">
        <v>96</v>
      </c>
      <c r="D21" s="3" t="s">
        <v>97</v>
      </c>
      <c r="E21" s="3" t="s">
        <v>68</v>
      </c>
      <c r="F21" s="3" t="s">
        <v>87</v>
      </c>
    </row>
    <row r="22" spans="2:6" ht="12.75">
      <c r="B22" s="2">
        <v>1234</v>
      </c>
      <c r="C22" s="2" t="s">
        <v>98</v>
      </c>
      <c r="D22" s="3" t="s">
        <v>99</v>
      </c>
      <c r="E22" s="3" t="s">
        <v>68</v>
      </c>
      <c r="F22" s="3" t="s">
        <v>87</v>
      </c>
    </row>
    <row r="23" spans="2:6" ht="12.75">
      <c r="B23" s="2">
        <v>1234</v>
      </c>
      <c r="C23" s="2" t="s">
        <v>100</v>
      </c>
      <c r="D23" s="3" t="s">
        <v>101</v>
      </c>
      <c r="E23" s="3" t="s">
        <v>68</v>
      </c>
      <c r="F23" s="3" t="s">
        <v>87</v>
      </c>
    </row>
    <row r="24" spans="2:6" ht="12.75">
      <c r="B24" s="2">
        <v>1234</v>
      </c>
      <c r="C24" s="2" t="s">
        <v>102</v>
      </c>
      <c r="D24" s="3" t="s">
        <v>103</v>
      </c>
      <c r="E24" s="3" t="s">
        <v>68</v>
      </c>
      <c r="F24" s="3" t="s">
        <v>87</v>
      </c>
    </row>
    <row r="25" spans="2:6" ht="12.75">
      <c r="B25" s="2">
        <v>1234</v>
      </c>
      <c r="C25" s="2" t="s">
        <v>104</v>
      </c>
      <c r="D25" s="3" t="s">
        <v>105</v>
      </c>
      <c r="E25" s="3" t="s">
        <v>68</v>
      </c>
      <c r="F25" s="3" t="s">
        <v>87</v>
      </c>
    </row>
    <row r="26" spans="2:6" ht="12.75">
      <c r="B26" s="2">
        <v>1234</v>
      </c>
      <c r="C26" s="2" t="s">
        <v>106</v>
      </c>
      <c r="D26" s="3" t="s">
        <v>107</v>
      </c>
      <c r="E26" s="3" t="s">
        <v>68</v>
      </c>
      <c r="F26" s="3" t="s">
        <v>87</v>
      </c>
    </row>
    <row r="27" spans="2:6" ht="12.75">
      <c r="B27" s="2">
        <v>3052</v>
      </c>
      <c r="C27" s="2" t="s">
        <v>68</v>
      </c>
      <c r="D27" s="3" t="s">
        <v>108</v>
      </c>
      <c r="E27" s="3" t="s">
        <v>109</v>
      </c>
      <c r="F27" s="3" t="s">
        <v>71</v>
      </c>
    </row>
    <row r="28" spans="2:6" ht="12.75">
      <c r="B28" s="2">
        <v>3052</v>
      </c>
      <c r="C28" s="2" t="s">
        <v>110</v>
      </c>
      <c r="D28" s="3" t="s">
        <v>111</v>
      </c>
      <c r="E28" s="3" t="s">
        <v>68</v>
      </c>
      <c r="F28" s="3" t="s">
        <v>71</v>
      </c>
    </row>
    <row r="29" spans="2:6" ht="12.75">
      <c r="B29" s="2">
        <v>3053</v>
      </c>
      <c r="C29" s="2" t="s">
        <v>68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3053</v>
      </c>
      <c r="C30" s="2" t="s">
        <v>110</v>
      </c>
      <c r="D30" s="3" t="s">
        <v>115</v>
      </c>
      <c r="E30" s="3" t="s">
        <v>68</v>
      </c>
      <c r="F30" s="3" t="s">
        <v>114</v>
      </c>
    </row>
    <row r="31" spans="2:6" ht="12.75">
      <c r="B31" s="2">
        <v>3054</v>
      </c>
      <c r="C31" s="2" t="s">
        <v>68</v>
      </c>
      <c r="D31" s="3" t="s">
        <v>116</v>
      </c>
      <c r="E31" s="3" t="s">
        <v>117</v>
      </c>
      <c r="F31" s="3" t="s">
        <v>118</v>
      </c>
    </row>
    <row r="32" spans="2:6" ht="12.75">
      <c r="B32" s="2">
        <v>3054</v>
      </c>
      <c r="C32" s="2" t="s">
        <v>110</v>
      </c>
      <c r="D32" s="3" t="s">
        <v>119</v>
      </c>
      <c r="E32" s="3" t="s">
        <v>68</v>
      </c>
      <c r="F32" s="3" t="s">
        <v>71</v>
      </c>
    </row>
    <row r="33" spans="2:6" ht="12.75">
      <c r="B33" s="2">
        <v>3054</v>
      </c>
      <c r="C33" s="2" t="s">
        <v>88</v>
      </c>
      <c r="D33" s="3" t="s">
        <v>120</v>
      </c>
      <c r="E33" s="3" t="s">
        <v>68</v>
      </c>
      <c r="F33" s="3" t="s">
        <v>57</v>
      </c>
    </row>
    <row r="34" spans="2:6" ht="12.75">
      <c r="B34" s="2">
        <v>3055</v>
      </c>
      <c r="C34" s="2" t="s">
        <v>68</v>
      </c>
      <c r="D34" s="3" t="s">
        <v>121</v>
      </c>
      <c r="E34" s="3" t="s">
        <v>122</v>
      </c>
      <c r="F34" s="3" t="s">
        <v>118</v>
      </c>
    </row>
    <row r="35" spans="2:6" ht="12.75">
      <c r="B35" s="2">
        <v>3055</v>
      </c>
      <c r="C35" s="2" t="s">
        <v>110</v>
      </c>
      <c r="D35" s="3" t="s">
        <v>123</v>
      </c>
      <c r="E35" s="3" t="s">
        <v>68</v>
      </c>
      <c r="F35" s="3" t="s">
        <v>71</v>
      </c>
    </row>
    <row r="36" spans="2:6" ht="12.75">
      <c r="B36" s="2">
        <v>3055</v>
      </c>
      <c r="C36" s="2" t="s">
        <v>88</v>
      </c>
      <c r="D36" s="3" t="s">
        <v>124</v>
      </c>
      <c r="E36" s="3" t="s">
        <v>68</v>
      </c>
      <c r="F36" s="3" t="s">
        <v>71</v>
      </c>
    </row>
    <row r="37" spans="2:6" ht="12.75">
      <c r="B37" s="2">
        <v>3055</v>
      </c>
      <c r="C37" s="2" t="s">
        <v>92</v>
      </c>
      <c r="D37" s="3" t="s">
        <v>125</v>
      </c>
      <c r="E37" s="3" t="s">
        <v>68</v>
      </c>
      <c r="F37" s="3" t="s">
        <v>71</v>
      </c>
    </row>
    <row r="38" spans="2:6" ht="12.75">
      <c r="B38" s="2">
        <v>3055</v>
      </c>
      <c r="C38" s="2" t="s">
        <v>102</v>
      </c>
      <c r="D38" s="3" t="s">
        <v>126</v>
      </c>
      <c r="E38" s="3" t="s">
        <v>68</v>
      </c>
      <c r="F38" s="3" t="s">
        <v>57</v>
      </c>
    </row>
    <row r="39" spans="2:6" ht="12.75">
      <c r="B39" s="2">
        <v>3064</v>
      </c>
      <c r="C39" s="2" t="s">
        <v>68</v>
      </c>
      <c r="D39" s="3" t="s">
        <v>127</v>
      </c>
      <c r="E39" s="3" t="s">
        <v>128</v>
      </c>
      <c r="F39" s="3" t="s">
        <v>71</v>
      </c>
    </row>
    <row r="40" spans="2:6" ht="12.75">
      <c r="B40" s="2">
        <v>3064</v>
      </c>
      <c r="C40" s="2" t="s">
        <v>110</v>
      </c>
      <c r="D40" s="3" t="s">
        <v>129</v>
      </c>
      <c r="E40" s="3" t="s">
        <v>68</v>
      </c>
      <c r="F40" s="3" t="s">
        <v>71</v>
      </c>
    </row>
    <row r="44" spans="1:5" ht="12.75">
      <c r="A44" t="s">
        <v>46</v>
      </c>
      <c r="B44" t="s">
        <v>63</v>
      </c>
      <c r="E44" t="s">
        <v>47</v>
      </c>
    </row>
    <row r="45" spans="1:21" ht="12.75">
      <c r="A45" t="s">
        <v>48</v>
      </c>
      <c r="B45" s="44" t="s">
        <v>64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</sheetData>
  <sheetProtection/>
  <mergeCells count="1">
    <mergeCell ref="B45:U45"/>
  </mergeCells>
  <hyperlinks>
    <hyperlink ref="B45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2011-12-12T20:44:32Z</cp:lastPrinted>
  <dcterms:created xsi:type="dcterms:W3CDTF">2011-12-12T20:44:32Z</dcterms:created>
  <dcterms:modified xsi:type="dcterms:W3CDTF">2011-12-13T15:08:53Z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