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'Data'!$A$1:$K$69</definedName>
  </definedNames>
  <calcPr fullCalcOnLoad="1"/>
</workbook>
</file>

<file path=xl/sharedStrings.xml><?xml version="1.0" encoding="utf-8"?>
<sst xmlns="http://schemas.openxmlformats.org/spreadsheetml/2006/main" count="294" uniqueCount="153">
  <si>
    <t>Tab. 7.2  Obyvatelstvo podle náboženské víry podle správních obvodů obcí s rozšířenou působností - Středočeský kraj</t>
  </si>
  <si>
    <t>výsledky podle trvalého bydliště</t>
  </si>
  <si>
    <t xml:space="preserve"> Kraj, správní obvody obcí s rozšířenou působností</t>
  </si>
  <si>
    <t xml:space="preserve"> Obyvatelstvo celkem</t>
  </si>
  <si>
    <t xml:space="preserve"> v tom podle náboženské víry</t>
  </si>
  <si>
    <t xml:space="preserve"> z toho</t>
  </si>
  <si>
    <t xml:space="preserve"> věřící nehlásící se k církvi, náboženské společnosti</t>
  </si>
  <si>
    <t xml:space="preserve"> bez náboženské víry</t>
  </si>
  <si>
    <t xml:space="preserve"> neuvedeno</t>
  </si>
  <si>
    <t xml:space="preserve"> Církev římskokatolická</t>
  </si>
  <si>
    <t xml:space="preserve"> Církev československá husitská</t>
  </si>
  <si>
    <t xml:space="preserve"> Českobratrská církev evangelická</t>
  </si>
  <si>
    <t xml:space="preserve"> Středočeský kraj k 26.3.2011[2]</t>
  </si>
  <si>
    <t xml:space="preserve"> Benešov</t>
  </si>
  <si>
    <t xml:space="preserve"> Beroun</t>
  </si>
  <si>
    <t xml:space="preserve"> Brandýs nad Labem-Stará Boleslav</t>
  </si>
  <si>
    <t xml:space="preserve"> Čáslav</t>
  </si>
  <si>
    <t xml:space="preserve"> Černošice</t>
  </si>
  <si>
    <t xml:space="preserve"> Český Brod</t>
  </si>
  <si>
    <t xml:space="preserve"> Dobříš</t>
  </si>
  <si>
    <t xml:space="preserve"> Hořovice</t>
  </si>
  <si>
    <t xml:space="preserve"> Kladno</t>
  </si>
  <si>
    <t xml:space="preserve"> Kolín</t>
  </si>
  <si>
    <t xml:space="preserve"> Kralupy nad Vltavou</t>
  </si>
  <si>
    <t xml:space="preserve"> Kutná Hora</t>
  </si>
  <si>
    <t xml:space="preserve"> Lysá nad Labem</t>
  </si>
  <si>
    <t xml:space="preserve"> Mělník</t>
  </si>
  <si>
    <t xml:space="preserve"> Mladá Boleslav</t>
  </si>
  <si>
    <t xml:space="preserve"> Mnichovo Hradiště</t>
  </si>
  <si>
    <t xml:space="preserve"> Neratovice</t>
  </si>
  <si>
    <t xml:space="preserve"> Nymburk</t>
  </si>
  <si>
    <t xml:space="preserve"> Poděbrady</t>
  </si>
  <si>
    <t xml:space="preserve"> Příbram</t>
  </si>
  <si>
    <t xml:space="preserve"> Rakovník</t>
  </si>
  <si>
    <t xml:space="preserve"> Říčany</t>
  </si>
  <si>
    <t xml:space="preserve"> Sedlčany</t>
  </si>
  <si>
    <t xml:space="preserve"> Slaný</t>
  </si>
  <si>
    <t xml:space="preserve"> Vlašim</t>
  </si>
  <si>
    <t xml:space="preserve"> Votice</t>
  </si>
  <si>
    <t xml:space="preserve"> Středočeský kraj k 1.3.2001</t>
  </si>
  <si>
    <t>Zdroj:</t>
  </si>
  <si>
    <t>vygenerováno  12.12.2011 09:57</t>
  </si>
  <si>
    <t>URL:</t>
  </si>
  <si>
    <t>Metainformace - informace a definice k použitým výrazům v objektu VDB</t>
  </si>
  <si>
    <t>Ukazatele (Statistické proměnné)</t>
  </si>
  <si>
    <t>Kód ukazatele</t>
  </si>
  <si>
    <t>Název</t>
  </si>
  <si>
    <t>Definice</t>
  </si>
  <si>
    <t>Platnost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</si>
  <si>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</si>
  <si>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</si>
  <si>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</si>
  <si>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 Český statistický úřad, Metainformační systém ČSU</t>
  </si>
  <si>
    <t>http://apl.czso.cz/iSMS/home.jsp</t>
  </si>
  <si>
    <t>Území</t>
  </si>
  <si>
    <t>Kód číselníku</t>
  </si>
  <si>
    <t>Kód položky</t>
  </si>
  <si>
    <t/>
  </si>
  <si>
    <t>Správní obvody obcí s rozšířenou působností</t>
  </si>
  <si>
    <t>Jako obecní úřad obce s rozšířenou působností je pro účel výkonu přenesené působnosti označován v zákonech a jiných právních předpisech a obce s rozšířenou působností určuje zvláštní zákon (příloha č. 2 k zákonu č. 314/2002 Sb.). Blíže zákon č. 128/2000 Sb., o obcích. Vyhláška se netýká území Prahy, v číselnících je proto vedena jako samostatný územní obvod, aby bylo pokryto celé území ČR.
Správní obvody obcí s rozšířenou působností (dále ORP) byly stanoveny vyhláškou Ministerstva vnitra č. 388/2002 Sb. a aktualizovány vyhláškou Ministerstva vnitra č. 388/2004 Sb. Obvody jsou vymezeny výčtem obcí, uvedených ve vyhlášce, respektují hranice krajů, nemusejí zatím respektovat území okresů (připravuje se sladění územně správního členění, po jehož realizaci by správní obvody obce s rozšířenou působností měly být skladebné do okresů).</t>
  </si>
  <si>
    <t>01.01.2003 - 09.09.9999</t>
  </si>
  <si>
    <t>2101</t>
  </si>
  <si>
    <t>Benešov</t>
  </si>
  <si>
    <t>2102</t>
  </si>
  <si>
    <t>Beroun</t>
  </si>
  <si>
    <t>2103</t>
  </si>
  <si>
    <t>Brandýs nad Labem-Stará Boleslav</t>
  </si>
  <si>
    <t>2104</t>
  </si>
  <si>
    <t>Čáslav</t>
  </si>
  <si>
    <t>2105</t>
  </si>
  <si>
    <t>Černošice</t>
  </si>
  <si>
    <t>2106</t>
  </si>
  <si>
    <t>Český Brod</t>
  </si>
  <si>
    <t>2107</t>
  </si>
  <si>
    <t>Dobříš</t>
  </si>
  <si>
    <t>2108</t>
  </si>
  <si>
    <t>Hořovice</t>
  </si>
  <si>
    <t>2109</t>
  </si>
  <si>
    <t>Kladno</t>
  </si>
  <si>
    <t>2110</t>
  </si>
  <si>
    <t>Kolín</t>
  </si>
  <si>
    <t>2111</t>
  </si>
  <si>
    <t>Kralupy nad Vltavou</t>
  </si>
  <si>
    <t>2112</t>
  </si>
  <si>
    <t>Kutná Hora</t>
  </si>
  <si>
    <t>2113</t>
  </si>
  <si>
    <t>Lysá nad Labem</t>
  </si>
  <si>
    <t>2114</t>
  </si>
  <si>
    <t>Mělník</t>
  </si>
  <si>
    <t>2115</t>
  </si>
  <si>
    <t>Mladá Boleslav</t>
  </si>
  <si>
    <t>2116</t>
  </si>
  <si>
    <t>Mnichovo Hradiště</t>
  </si>
  <si>
    <t>2117</t>
  </si>
  <si>
    <t>Neratovice</t>
  </si>
  <si>
    <t>2118</t>
  </si>
  <si>
    <t>Nymburk</t>
  </si>
  <si>
    <t>2119</t>
  </si>
  <si>
    <t>Poděbrady</t>
  </si>
  <si>
    <t>2120</t>
  </si>
  <si>
    <t>Příbram</t>
  </si>
  <si>
    <t>2121</t>
  </si>
  <si>
    <t>Rakovník</t>
  </si>
  <si>
    <t>2122</t>
  </si>
  <si>
    <t>Říčany</t>
  </si>
  <si>
    <t>2123</t>
  </si>
  <si>
    <t>Sedlčany</t>
  </si>
  <si>
    <t>2124</t>
  </si>
  <si>
    <t>Slaný</t>
  </si>
  <si>
    <t>2125</t>
  </si>
  <si>
    <t>Vlašim</t>
  </si>
  <si>
    <t>2126</t>
  </si>
  <si>
    <t>Votice</t>
  </si>
  <si>
    <t>Kraj</t>
  </si>
  <si>
    <t>Územní statistická jednotka na úrovni NUTS 3 (kraj) představuje územní společenství občanů, které má právo na samosprávu.
Pramen: sdělení ČSÚ č. 228/2004 Sb.</t>
  </si>
  <si>
    <t>01.03.2001 - 09.09.9999</t>
  </si>
  <si>
    <t>3026</t>
  </si>
  <si>
    <t>Středočeský kraj</t>
  </si>
  <si>
    <t>Měřicí jednotka</t>
  </si>
  <si>
    <t>Číselník vybraných měřicích jednotek</t>
  </si>
  <si>
    <t>01.01.1900 - 09.09.9999</t>
  </si>
  <si>
    <t>80400</t>
  </si>
  <si>
    <t>osoba</t>
  </si>
  <si>
    <t>Věcné člěnění</t>
  </si>
  <si>
    <t>Náboženská víra</t>
  </si>
  <si>
    <t xml:space="preserve">Věřící je každý, kdo vyznává náboženskou víru. Každý svobodně rozhodne, ke které církvi, náboženské společnosti nebo víře se přihlásí nebo zda uvede "bez vyznání".
Církev nebo náboženská společnost je dobrovolné sdružení osob stejné náboženské víry v organizaci s vlastní strukturou, orgány, vnitřními předpisy a obřady. Církve a náboženské společnosti působí na území České republiky na základě registrace. Seznam registrovaných církví a náboženských společností - viz číselníky.
U dětí do 15 let uvedou náboženskou víru rodiče podle svého uvážení.
</t>
  </si>
  <si>
    <t>01.01.1999 - 09.09.9999</t>
  </si>
  <si>
    <t>1</t>
  </si>
  <si>
    <t>Bez náboženské víry</t>
  </si>
  <si>
    <t>xlnabvyz = 1 "bez vyznání" - CIS_3018 (MarkSensing)
a současně
qlnabvyz = * (jakýkoliv zápis - netestuje se) - CIS_3019 (kód)</t>
  </si>
  <si>
    <t>10</t>
  </si>
  <si>
    <t>Českobratrská církev evangelická</t>
  </si>
  <si>
    <t>xlnabvyz = 2 "věřící" - CIS_3018 (MarkSensing)
a současně
qlnabvyz = 10 "Českobratrská církev evangelická" - CIS_3019 (kód)</t>
  </si>
  <si>
    <t>46</t>
  </si>
  <si>
    <t>věřící - nehlásící se k žádné církvi ani nábož. společnosti</t>
  </si>
  <si>
    <t>01.01.2009 - 09.09.9999</t>
  </si>
  <si>
    <t>6</t>
  </si>
  <si>
    <t>Církev československá husitská</t>
  </si>
  <si>
    <t>xlnabvyz = 2 "věřící" - CIS_3018 (MarkSensing)
a současně
qlnabvyz = 6 "Církev československá husitská" - CIS_3019 (kód)</t>
  </si>
  <si>
    <t>9</t>
  </si>
  <si>
    <t>Církev římskokatolická</t>
  </si>
  <si>
    <t>xlnabvyz = 2 "věřící" - CIS_3018 (MarkSensing)
a současně
qlnabvyz = 9 "Církev římskokatolická" - CIS_3019 (kód)</t>
  </si>
  <si>
    <t>99</t>
  </si>
  <si>
    <t>Neuvedeno</t>
  </si>
  <si>
    <t>xlnabvyz = 0 (nevyplněno) - CIS_3018 (MarkSensing)
a současně
qlnabvyz =  "" (neuvedeno) - CIS_3019 (kód)</t>
  </si>
  <si>
    <t>Náboženské vyznání - agregace</t>
  </si>
  <si>
    <t>20</t>
  </si>
  <si>
    <t>Věřící - nehlásící se k žádné církvi ani náboženské společnosti</t>
  </si>
  <si>
    <t>Zahrnuje záznamy všech uvedených církví a náboženských společností, vč. nepřesně specifikovaných</t>
  </si>
  <si>
    <t>[2]  předběžné výsledky</t>
  </si>
  <si>
    <t xml:space="preserve"> věřící hlásící se k církvi, náboženské společnosti [1]</t>
  </si>
  <si>
    <t>[1]  v roce 2001 včetně věřících nehlásících se ke konkrétní církvi</t>
  </si>
  <si>
    <t xml:space="preserve"> .</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</si>
</sst>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21">
    <font>
      <sz val="10"/>
      <name val="Arial"/>
      <family val="0"/>
    </font>
    <font>
      <b/>
      <sz val="10"/>
      <name val="Arial"/>
      <family val="2"/>
    </font>
    <font>
      <u val="single"/>
      <sz val="10"/>
      <color indexed="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5">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3" borderId="0" applyNumberFormat="0" applyBorder="0" applyAlignment="0" applyProtection="0"/>
    <xf numFmtId="0" fontId="7" fillId="16" borderId="2" applyNumberFormat="0" applyAlignment="0" applyProtection="0"/>
    <xf numFmtId="170"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13" fillId="0" borderId="7" applyNumberFormat="0" applyFill="0" applyAlignment="0" applyProtection="0"/>
    <xf numFmtId="0" fontId="14" fillId="4" borderId="0" applyNumberFormat="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3" borderId="0" applyNumberFormat="0" applyBorder="0" applyAlignment="0" applyProtection="0"/>
  </cellStyleXfs>
  <cellXfs count="39">
    <xf numFmtId="0" fontId="0" fillId="0" borderId="0" xfId="0"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0" fillId="0" borderId="0" xfId="0" applyFont="1" applyAlignment="1">
      <alignment wrapText="1"/>
    </xf>
    <xf numFmtId="0" fontId="20" fillId="0" borderId="0" xfId="0" applyFont="1" applyAlignment="1">
      <alignment/>
    </xf>
    <xf numFmtId="0" fontId="0" fillId="0" borderId="10" xfId="0"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3" fontId="1" fillId="0" borderId="10" xfId="0" applyNumberFormat="1" applyFont="1" applyBorder="1" applyAlignment="1">
      <alignment horizontal="right" vertical="center" wrapText="1" indent="1"/>
    </xf>
    <xf numFmtId="3" fontId="1" fillId="0" borderId="13" xfId="0" applyNumberFormat="1" applyFont="1" applyBorder="1" applyAlignment="1">
      <alignment horizontal="right" vertical="center" wrapText="1" indent="1"/>
    </xf>
    <xf numFmtId="3" fontId="0" fillId="0" borderId="14" xfId="0" applyNumberFormat="1" applyBorder="1" applyAlignment="1">
      <alignment horizontal="right" vertical="center" wrapText="1" indent="1"/>
    </xf>
    <xf numFmtId="3" fontId="0" fillId="0" borderId="15" xfId="0" applyNumberForma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1" fillId="0" borderId="15" xfId="0" applyNumberFormat="1" applyFont="1" applyBorder="1" applyAlignment="1">
      <alignment horizontal="right" vertical="center" wrapText="1" indent="1"/>
    </xf>
    <xf numFmtId="3" fontId="0" fillId="0" borderId="16" xfId="0" applyNumberFormat="1" applyBorder="1" applyAlignment="1">
      <alignment horizontal="right" vertical="center" wrapText="1" indent="1"/>
    </xf>
    <xf numFmtId="3" fontId="0" fillId="0" borderId="17" xfId="0" applyNumberFormat="1" applyBorder="1" applyAlignment="1">
      <alignment horizontal="right" vertical="center" wrapText="1" indent="1"/>
    </xf>
    <xf numFmtId="0" fontId="0" fillId="0" borderId="12" xfId="0" applyBorder="1" applyAlignment="1">
      <alignment horizontal="left" wrapText="1" indent="1"/>
    </xf>
    <xf numFmtId="0" fontId="0" fillId="0" borderId="18" xfId="0" applyBorder="1" applyAlignment="1">
      <alignment horizontal="left" wrapText="1" indent="1"/>
    </xf>
    <xf numFmtId="0" fontId="0" fillId="0" borderId="0" xfId="0" applyAlignment="1">
      <alignment wrapText="1"/>
    </xf>
    <xf numFmtId="0" fontId="0" fillId="0" borderId="0" xfId="0" applyAlignment="1">
      <alignment/>
    </xf>
    <xf numFmtId="0" fontId="2" fillId="0" borderId="0" xfId="0" applyFont="1" applyAlignment="1">
      <alignment/>
    </xf>
    <xf numFmtId="0" fontId="0" fillId="0" borderId="0" xfId="0" applyFont="1" applyAlignment="1">
      <alignment wrapText="1"/>
    </xf>
    <xf numFmtId="0" fontId="0" fillId="0" borderId="19" xfId="0" applyBorder="1" applyAlignment="1">
      <alignment horizontal="center" vertical="center" wrapText="1"/>
    </xf>
    <xf numFmtId="0" fontId="0" fillId="0" borderId="20" xfId="0" applyBorder="1" applyAlignment="1">
      <alignment/>
    </xf>
    <xf numFmtId="0" fontId="0" fillId="0" borderId="11" xfId="0" applyBorder="1" applyAlignment="1">
      <alignment/>
    </xf>
    <xf numFmtId="0" fontId="0" fillId="0" borderId="21" xfId="0" applyBorder="1" applyAlignment="1">
      <alignment horizontal="center" vertical="center" wrapText="1"/>
    </xf>
    <xf numFmtId="0" fontId="0" fillId="0" borderId="22" xfId="0" applyBorder="1" applyAlignment="1">
      <alignment/>
    </xf>
    <xf numFmtId="0" fontId="0" fillId="0" borderId="10" xfId="0" applyBorder="1" applyAlignment="1">
      <alignment/>
    </xf>
    <xf numFmtId="0" fontId="0" fillId="0" borderId="21" xfId="0" applyBorder="1" applyAlignment="1">
      <alignment/>
    </xf>
    <xf numFmtId="0" fontId="0" fillId="0" borderId="23" xfId="0" applyBorder="1" applyAlignment="1">
      <alignment/>
    </xf>
    <xf numFmtId="0" fontId="0"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13" xfId="0" applyBorder="1" applyAlignment="1">
      <alignment/>
    </xf>
    <xf numFmtId="0" fontId="2" fillId="0" borderId="0" xfId="0" applyFont="1" applyAlignment="1">
      <alignment/>
    </xf>
    <xf numFmtId="0" fontId="2" fillId="0" borderId="0" xfId="0" applyFont="1" applyAlignment="1">
      <alignment/>
    </xf>
  </cellXfs>
  <cellStyles count="47">
    <cellStyle name="Normal" xfId="0"/>
    <cellStyle name="Currency [0]" xfId="15"/>
    <cellStyle name="20 % – Zvýraznění1" xfId="16"/>
    <cellStyle name="20 % – Zvýraznění2" xfId="17"/>
    <cellStyle name="20 % – Zvýraznění3" xfId="18"/>
    <cellStyle name="20 % – Zvýraznění4" xfId="19"/>
    <cellStyle name="20 % – Zvýraznění5" xfId="20"/>
    <cellStyle name="20 % – Zvýraznění6" xfId="21"/>
    <cellStyle name="40 % – Zvýraznění1" xfId="22"/>
    <cellStyle name="40 % – Zvýraznění2" xfId="23"/>
    <cellStyle name="40 % – Zvýraznění3" xfId="24"/>
    <cellStyle name="40 % – Zvýraznění4" xfId="25"/>
    <cellStyle name="40 % – Zvýraznění5" xfId="26"/>
    <cellStyle name="40 % – Zvýraznění6" xfId="27"/>
    <cellStyle name="60 % – Zvýraznění1" xfId="28"/>
    <cellStyle name="60 % – Zvýraznění2" xfId="29"/>
    <cellStyle name="60 % – Zvýraznění3" xfId="30"/>
    <cellStyle name="60 % – Zvýraznění4" xfId="31"/>
    <cellStyle name="60 % – Zvýraznění5" xfId="32"/>
    <cellStyle name="60 % – Zvýraznění6" xfId="33"/>
    <cellStyle name="Celkem" xfId="34"/>
    <cellStyle name="Comma" xfId="35"/>
    <cellStyle name="Comma [0]" xfId="36"/>
    <cellStyle name="Chybně" xfId="37"/>
    <cellStyle name="Kontrolní buňka" xfId="38"/>
    <cellStyle name="Currency"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13">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medium">
          <color rgb="FF000000"/>
        </right>
        <top style="thin">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U71"/>
  <sheetViews>
    <sheetView showGridLines="0" tabSelected="1" zoomScalePageLayoutView="0" workbookViewId="0" topLeftCell="A1">
      <selection activeCell="B6" sqref="B6:B8"/>
    </sheetView>
  </sheetViews>
  <sheetFormatPr defaultColWidth="9.140625" defaultRowHeight="15" customHeight="1"/>
  <cols>
    <col min="1" max="1" width="5.421875" style="0" customWidth="1"/>
    <col min="2" max="2" width="33.00390625" style="0" customWidth="1"/>
    <col min="3" max="21" width="14.7109375" style="0" customWidth="1"/>
  </cols>
  <sheetData>
    <row r="3" ht="15" customHeight="1">
      <c r="B3" s="7" t="s">
        <v>0</v>
      </c>
    </row>
    <row r="4" ht="15" customHeight="1">
      <c r="B4" t="s">
        <v>1</v>
      </c>
    </row>
    <row r="5" ht="15" customHeight="1" thickBot="1"/>
    <row r="6" spans="2:10" ht="19.5" customHeight="1">
      <c r="B6" s="25" t="s">
        <v>2</v>
      </c>
      <c r="C6" s="28" t="s">
        <v>3</v>
      </c>
      <c r="D6" s="28" t="s">
        <v>4</v>
      </c>
      <c r="E6" s="31"/>
      <c r="F6" s="31"/>
      <c r="G6" s="31"/>
      <c r="H6" s="31"/>
      <c r="I6" s="31"/>
      <c r="J6" s="32"/>
    </row>
    <row r="7" spans="2:10" ht="19.5" customHeight="1">
      <c r="B7" s="26"/>
      <c r="C7" s="29"/>
      <c r="D7" s="33" t="s">
        <v>150</v>
      </c>
      <c r="E7" s="34" t="s">
        <v>5</v>
      </c>
      <c r="F7" s="29"/>
      <c r="G7" s="29"/>
      <c r="H7" s="34" t="s">
        <v>6</v>
      </c>
      <c r="I7" s="34" t="s">
        <v>7</v>
      </c>
      <c r="J7" s="35" t="s">
        <v>8</v>
      </c>
    </row>
    <row r="8" spans="2:10" ht="40.5" customHeight="1">
      <c r="B8" s="27"/>
      <c r="C8" s="30"/>
      <c r="D8" s="30"/>
      <c r="E8" s="8" t="s">
        <v>9</v>
      </c>
      <c r="F8" s="8" t="s">
        <v>10</v>
      </c>
      <c r="G8" s="8" t="s">
        <v>11</v>
      </c>
      <c r="H8" s="30"/>
      <c r="I8" s="30"/>
      <c r="J8" s="36"/>
    </row>
    <row r="9" spans="2:10" s="1" customFormat="1" ht="33" customHeight="1">
      <c r="B9" s="9" t="s">
        <v>12</v>
      </c>
      <c r="C9" s="11">
        <v>1274633</v>
      </c>
      <c r="D9" s="11">
        <v>109461</v>
      </c>
      <c r="E9" s="11">
        <v>70675</v>
      </c>
      <c r="F9" s="11">
        <v>4967</v>
      </c>
      <c r="G9" s="11">
        <v>4894</v>
      </c>
      <c r="H9" s="11">
        <v>71449</v>
      </c>
      <c r="I9" s="11">
        <v>506544</v>
      </c>
      <c r="J9" s="12">
        <v>587179</v>
      </c>
    </row>
    <row r="10" spans="2:10" ht="15" customHeight="1">
      <c r="B10" s="19" t="s">
        <v>13</v>
      </c>
      <c r="C10" s="13">
        <v>57069</v>
      </c>
      <c r="D10" s="13">
        <v>6726</v>
      </c>
      <c r="E10" s="13">
        <v>4809</v>
      </c>
      <c r="F10" s="13">
        <v>422</v>
      </c>
      <c r="G10" s="13">
        <v>202</v>
      </c>
      <c r="H10" s="13">
        <v>3436</v>
      </c>
      <c r="I10" s="13">
        <v>19349</v>
      </c>
      <c r="J10" s="14">
        <v>27558</v>
      </c>
    </row>
    <row r="11" spans="2:10" ht="15" customHeight="1">
      <c r="B11" s="19" t="s">
        <v>14</v>
      </c>
      <c r="C11" s="13">
        <v>56650</v>
      </c>
      <c r="D11" s="13">
        <v>3771</v>
      </c>
      <c r="E11" s="13">
        <v>2316</v>
      </c>
      <c r="F11" s="13">
        <v>272</v>
      </c>
      <c r="G11" s="13">
        <v>101</v>
      </c>
      <c r="H11" s="13">
        <v>3138</v>
      </c>
      <c r="I11" s="13">
        <v>24081</v>
      </c>
      <c r="J11" s="14">
        <v>25660</v>
      </c>
    </row>
    <row r="12" spans="2:10" ht="15" customHeight="1">
      <c r="B12" s="19" t="s">
        <v>15</v>
      </c>
      <c r="C12" s="13">
        <v>92311</v>
      </c>
      <c r="D12" s="13">
        <v>7645</v>
      </c>
      <c r="E12" s="13">
        <v>4396</v>
      </c>
      <c r="F12" s="13">
        <v>375</v>
      </c>
      <c r="G12" s="13">
        <v>341</v>
      </c>
      <c r="H12" s="13">
        <v>5491</v>
      </c>
      <c r="I12" s="13">
        <v>38726</v>
      </c>
      <c r="J12" s="14">
        <v>40449</v>
      </c>
    </row>
    <row r="13" spans="2:10" ht="15" customHeight="1">
      <c r="B13" s="19" t="s">
        <v>16</v>
      </c>
      <c r="C13" s="13">
        <v>24959</v>
      </c>
      <c r="D13" s="13">
        <v>2705</v>
      </c>
      <c r="E13" s="13">
        <v>1771</v>
      </c>
      <c r="F13" s="13">
        <v>86</v>
      </c>
      <c r="G13" s="13">
        <v>246</v>
      </c>
      <c r="H13" s="13">
        <v>1438</v>
      </c>
      <c r="I13" s="13">
        <v>9053</v>
      </c>
      <c r="J13" s="14">
        <v>11763</v>
      </c>
    </row>
    <row r="14" spans="2:10" ht="15" customHeight="1">
      <c r="B14" s="19" t="s">
        <v>17</v>
      </c>
      <c r="C14" s="13">
        <v>122759</v>
      </c>
      <c r="D14" s="13">
        <v>11568</v>
      </c>
      <c r="E14" s="13">
        <v>7037</v>
      </c>
      <c r="F14" s="13">
        <v>629</v>
      </c>
      <c r="G14" s="13">
        <v>485</v>
      </c>
      <c r="H14" s="13">
        <v>8042</v>
      </c>
      <c r="I14" s="13">
        <v>49366</v>
      </c>
      <c r="J14" s="14">
        <v>53783</v>
      </c>
    </row>
    <row r="15" spans="2:10" ht="15" customHeight="1">
      <c r="B15" s="19" t="s">
        <v>18</v>
      </c>
      <c r="C15" s="13">
        <v>19126</v>
      </c>
      <c r="D15" s="13">
        <v>1456</v>
      </c>
      <c r="E15" s="13">
        <v>914</v>
      </c>
      <c r="F15" s="13">
        <v>39</v>
      </c>
      <c r="G15" s="13">
        <v>104</v>
      </c>
      <c r="H15" s="13">
        <v>1077</v>
      </c>
      <c r="I15" s="13">
        <v>7596</v>
      </c>
      <c r="J15" s="14">
        <v>8997</v>
      </c>
    </row>
    <row r="16" spans="2:10" ht="15" customHeight="1">
      <c r="B16" s="19" t="s">
        <v>19</v>
      </c>
      <c r="C16" s="13">
        <v>20970</v>
      </c>
      <c r="D16" s="13">
        <v>2242</v>
      </c>
      <c r="E16" s="13">
        <v>1655</v>
      </c>
      <c r="F16" s="13">
        <v>49</v>
      </c>
      <c r="G16" s="13">
        <v>79</v>
      </c>
      <c r="H16" s="13">
        <v>1358</v>
      </c>
      <c r="I16" s="13">
        <v>7134</v>
      </c>
      <c r="J16" s="14">
        <v>10236</v>
      </c>
    </row>
    <row r="17" spans="2:10" ht="15" customHeight="1">
      <c r="B17" s="19" t="s">
        <v>20</v>
      </c>
      <c r="C17" s="13">
        <v>28850</v>
      </c>
      <c r="D17" s="13">
        <v>1893</v>
      </c>
      <c r="E17" s="13">
        <v>1326</v>
      </c>
      <c r="F17" s="13">
        <v>81</v>
      </c>
      <c r="G17" s="13">
        <v>44</v>
      </c>
      <c r="H17" s="13">
        <v>1466</v>
      </c>
      <c r="I17" s="13">
        <v>12618</v>
      </c>
      <c r="J17" s="14">
        <v>12873</v>
      </c>
    </row>
    <row r="18" spans="2:10" ht="15" customHeight="1">
      <c r="B18" s="19" t="s">
        <v>21</v>
      </c>
      <c r="C18" s="13">
        <v>120035</v>
      </c>
      <c r="D18" s="13">
        <v>7137</v>
      </c>
      <c r="E18" s="13">
        <v>4156</v>
      </c>
      <c r="F18" s="13">
        <v>315</v>
      </c>
      <c r="G18" s="13">
        <v>183</v>
      </c>
      <c r="H18" s="13">
        <v>6029</v>
      </c>
      <c r="I18" s="13">
        <v>54308</v>
      </c>
      <c r="J18" s="14">
        <v>52561</v>
      </c>
    </row>
    <row r="19" spans="2:10" ht="15" customHeight="1">
      <c r="B19" s="19" t="s">
        <v>22</v>
      </c>
      <c r="C19" s="13">
        <v>79512</v>
      </c>
      <c r="D19" s="13">
        <v>6350</v>
      </c>
      <c r="E19" s="13">
        <v>3646</v>
      </c>
      <c r="F19" s="13">
        <v>294</v>
      </c>
      <c r="G19" s="13">
        <v>613</v>
      </c>
      <c r="H19" s="13">
        <v>3872</v>
      </c>
      <c r="I19" s="13">
        <v>32278</v>
      </c>
      <c r="J19" s="14">
        <v>37012</v>
      </c>
    </row>
    <row r="20" spans="2:10" ht="15" customHeight="1">
      <c r="B20" s="19" t="s">
        <v>23</v>
      </c>
      <c r="C20" s="13">
        <v>30775</v>
      </c>
      <c r="D20" s="13">
        <v>1885</v>
      </c>
      <c r="E20" s="13">
        <v>1149</v>
      </c>
      <c r="F20" s="13">
        <v>43</v>
      </c>
      <c r="G20" s="13">
        <v>92</v>
      </c>
      <c r="H20" s="13">
        <v>1602</v>
      </c>
      <c r="I20" s="13">
        <v>12679</v>
      </c>
      <c r="J20" s="14">
        <v>14609</v>
      </c>
    </row>
    <row r="21" spans="2:10" ht="15" customHeight="1">
      <c r="B21" s="19" t="s">
        <v>24</v>
      </c>
      <c r="C21" s="13">
        <v>49436</v>
      </c>
      <c r="D21" s="13">
        <v>5155</v>
      </c>
      <c r="E21" s="13">
        <v>3507</v>
      </c>
      <c r="F21" s="13">
        <v>195</v>
      </c>
      <c r="G21" s="13">
        <v>199</v>
      </c>
      <c r="H21" s="13">
        <v>2720</v>
      </c>
      <c r="I21" s="13">
        <v>18064</v>
      </c>
      <c r="J21" s="14">
        <v>23497</v>
      </c>
    </row>
    <row r="22" spans="2:10" ht="15" customHeight="1">
      <c r="B22" s="19" t="s">
        <v>25</v>
      </c>
      <c r="C22" s="13">
        <v>22562</v>
      </c>
      <c r="D22" s="13">
        <v>2013</v>
      </c>
      <c r="E22" s="13">
        <v>1097</v>
      </c>
      <c r="F22" s="13">
        <v>86</v>
      </c>
      <c r="G22" s="13">
        <v>157</v>
      </c>
      <c r="H22" s="13">
        <v>1298</v>
      </c>
      <c r="I22" s="13">
        <v>9212</v>
      </c>
      <c r="J22" s="14">
        <v>10039</v>
      </c>
    </row>
    <row r="23" spans="2:10" ht="15" customHeight="1">
      <c r="B23" s="19" t="s">
        <v>26</v>
      </c>
      <c r="C23" s="13">
        <v>43344</v>
      </c>
      <c r="D23" s="13">
        <v>2894</v>
      </c>
      <c r="E23" s="13">
        <v>1671</v>
      </c>
      <c r="F23" s="13">
        <v>49</v>
      </c>
      <c r="G23" s="13">
        <v>267</v>
      </c>
      <c r="H23" s="13">
        <v>2167</v>
      </c>
      <c r="I23" s="13">
        <v>17426</v>
      </c>
      <c r="J23" s="14">
        <v>20857</v>
      </c>
    </row>
    <row r="24" spans="2:10" ht="15" customHeight="1">
      <c r="B24" s="19" t="s">
        <v>27</v>
      </c>
      <c r="C24" s="13">
        <v>107952</v>
      </c>
      <c r="D24" s="13">
        <v>7190</v>
      </c>
      <c r="E24" s="13">
        <v>4252</v>
      </c>
      <c r="F24" s="13">
        <v>349</v>
      </c>
      <c r="G24" s="13">
        <v>265</v>
      </c>
      <c r="H24" s="13">
        <v>5545</v>
      </c>
      <c r="I24" s="13">
        <v>42854</v>
      </c>
      <c r="J24" s="14">
        <v>52363</v>
      </c>
    </row>
    <row r="25" spans="2:10" ht="15" customHeight="1">
      <c r="B25" s="19" t="s">
        <v>28</v>
      </c>
      <c r="C25" s="13">
        <v>16279</v>
      </c>
      <c r="D25" s="13">
        <v>914</v>
      </c>
      <c r="E25" s="13">
        <v>469</v>
      </c>
      <c r="F25" s="13">
        <v>128</v>
      </c>
      <c r="G25" s="13">
        <v>23</v>
      </c>
      <c r="H25" s="13">
        <v>757</v>
      </c>
      <c r="I25" s="13">
        <v>7056</v>
      </c>
      <c r="J25" s="14">
        <v>7552</v>
      </c>
    </row>
    <row r="26" spans="2:10" ht="15" customHeight="1">
      <c r="B26" s="19" t="s">
        <v>29</v>
      </c>
      <c r="C26" s="13">
        <v>30392</v>
      </c>
      <c r="D26" s="13">
        <v>2010</v>
      </c>
      <c r="E26" s="13">
        <v>1163</v>
      </c>
      <c r="F26" s="13">
        <v>41</v>
      </c>
      <c r="G26" s="13">
        <v>86</v>
      </c>
      <c r="H26" s="13">
        <v>1634</v>
      </c>
      <c r="I26" s="13">
        <v>12974</v>
      </c>
      <c r="J26" s="14">
        <v>13774</v>
      </c>
    </row>
    <row r="27" spans="2:10" ht="15" customHeight="1">
      <c r="B27" s="19" t="s">
        <v>30</v>
      </c>
      <c r="C27" s="13">
        <v>38844</v>
      </c>
      <c r="D27" s="13">
        <v>3163</v>
      </c>
      <c r="E27" s="13">
        <v>1746</v>
      </c>
      <c r="F27" s="13">
        <v>218</v>
      </c>
      <c r="G27" s="13">
        <v>337</v>
      </c>
      <c r="H27" s="13">
        <v>2011</v>
      </c>
      <c r="I27" s="13">
        <v>16332</v>
      </c>
      <c r="J27" s="14">
        <v>17338</v>
      </c>
    </row>
    <row r="28" spans="2:10" ht="15" customHeight="1">
      <c r="B28" s="19" t="s">
        <v>31</v>
      </c>
      <c r="C28" s="13">
        <v>30409</v>
      </c>
      <c r="D28" s="13">
        <v>3280</v>
      </c>
      <c r="E28" s="13">
        <v>1851</v>
      </c>
      <c r="F28" s="13">
        <v>173</v>
      </c>
      <c r="G28" s="13">
        <v>524</v>
      </c>
      <c r="H28" s="13">
        <v>1786</v>
      </c>
      <c r="I28" s="13">
        <v>11214</v>
      </c>
      <c r="J28" s="14">
        <v>14129</v>
      </c>
    </row>
    <row r="29" spans="2:10" ht="15" customHeight="1">
      <c r="B29" s="19" t="s">
        <v>32</v>
      </c>
      <c r="C29" s="13">
        <v>70255</v>
      </c>
      <c r="D29" s="13">
        <v>7433</v>
      </c>
      <c r="E29" s="13">
        <v>5603</v>
      </c>
      <c r="F29" s="13">
        <v>265</v>
      </c>
      <c r="G29" s="13">
        <v>81</v>
      </c>
      <c r="H29" s="13">
        <v>4638</v>
      </c>
      <c r="I29" s="13">
        <v>24888</v>
      </c>
      <c r="J29" s="14">
        <v>33296</v>
      </c>
    </row>
    <row r="30" spans="2:10" ht="15" customHeight="1">
      <c r="B30" s="19" t="s">
        <v>33</v>
      </c>
      <c r="C30" s="13">
        <v>55632</v>
      </c>
      <c r="D30" s="13">
        <v>2855</v>
      </c>
      <c r="E30" s="13">
        <v>1537</v>
      </c>
      <c r="F30" s="13">
        <v>259</v>
      </c>
      <c r="G30" s="13">
        <v>71</v>
      </c>
      <c r="H30" s="13">
        <v>2574</v>
      </c>
      <c r="I30" s="13">
        <v>26014</v>
      </c>
      <c r="J30" s="14">
        <v>24189</v>
      </c>
    </row>
    <row r="31" spans="2:10" ht="15" customHeight="1">
      <c r="B31" s="19" t="s">
        <v>34</v>
      </c>
      <c r="C31" s="13">
        <v>56983</v>
      </c>
      <c r="D31" s="13">
        <v>5071</v>
      </c>
      <c r="E31" s="13">
        <v>3246</v>
      </c>
      <c r="F31" s="13">
        <v>263</v>
      </c>
      <c r="G31" s="13">
        <v>207</v>
      </c>
      <c r="H31" s="13">
        <v>3648</v>
      </c>
      <c r="I31" s="13">
        <v>22052</v>
      </c>
      <c r="J31" s="14">
        <v>26212</v>
      </c>
    </row>
    <row r="32" spans="2:10" ht="15" customHeight="1">
      <c r="B32" s="19" t="s">
        <v>35</v>
      </c>
      <c r="C32" s="13">
        <v>22282</v>
      </c>
      <c r="D32" s="13">
        <v>4365</v>
      </c>
      <c r="E32" s="13">
        <v>3769</v>
      </c>
      <c r="F32" s="13">
        <v>33</v>
      </c>
      <c r="G32" s="13">
        <v>47</v>
      </c>
      <c r="H32" s="13">
        <v>1543</v>
      </c>
      <c r="I32" s="13">
        <v>4999</v>
      </c>
      <c r="J32" s="14">
        <v>11375</v>
      </c>
    </row>
    <row r="33" spans="2:10" ht="15" customHeight="1">
      <c r="B33" s="19" t="s">
        <v>36</v>
      </c>
      <c r="C33" s="13">
        <v>39159</v>
      </c>
      <c r="D33" s="13">
        <v>2141</v>
      </c>
      <c r="E33" s="13">
        <v>1326</v>
      </c>
      <c r="F33" s="13">
        <v>98</v>
      </c>
      <c r="G33" s="13">
        <v>69</v>
      </c>
      <c r="H33" s="13">
        <v>1794</v>
      </c>
      <c r="I33" s="13">
        <v>17328</v>
      </c>
      <c r="J33" s="14">
        <v>17896</v>
      </c>
    </row>
    <row r="34" spans="2:10" ht="15" customHeight="1">
      <c r="B34" s="19" t="s">
        <v>37</v>
      </c>
      <c r="C34" s="13">
        <v>25853</v>
      </c>
      <c r="D34" s="13">
        <v>5610</v>
      </c>
      <c r="E34" s="13">
        <v>4604</v>
      </c>
      <c r="F34" s="13">
        <v>124</v>
      </c>
      <c r="G34" s="13">
        <v>47</v>
      </c>
      <c r="H34" s="13">
        <v>1649</v>
      </c>
      <c r="I34" s="13">
        <v>5902</v>
      </c>
      <c r="J34" s="14">
        <v>12692</v>
      </c>
    </row>
    <row r="35" spans="2:10" ht="15" customHeight="1">
      <c r="B35" s="19" t="s">
        <v>38</v>
      </c>
      <c r="C35" s="13">
        <v>12235</v>
      </c>
      <c r="D35" s="13">
        <v>1989</v>
      </c>
      <c r="E35" s="13">
        <v>1659</v>
      </c>
      <c r="F35" s="13">
        <v>81</v>
      </c>
      <c r="G35" s="13">
        <v>24</v>
      </c>
      <c r="H35" s="13">
        <v>736</v>
      </c>
      <c r="I35" s="13">
        <v>3041</v>
      </c>
      <c r="J35" s="14">
        <v>6469</v>
      </c>
    </row>
    <row r="36" spans="2:10" s="1" customFormat="1" ht="33" customHeight="1">
      <c r="B36" s="10" t="s">
        <v>39</v>
      </c>
      <c r="C36" s="15">
        <v>1122473</v>
      </c>
      <c r="D36" s="15">
        <v>262441</v>
      </c>
      <c r="E36" s="15">
        <v>212965</v>
      </c>
      <c r="F36" s="15">
        <v>13010</v>
      </c>
      <c r="G36" s="15">
        <v>11994</v>
      </c>
      <c r="H36" s="15" t="s">
        <v>152</v>
      </c>
      <c r="I36" s="15">
        <v>770234</v>
      </c>
      <c r="J36" s="16">
        <v>89798</v>
      </c>
    </row>
    <row r="37" spans="2:10" ht="15" customHeight="1">
      <c r="B37" s="19" t="s">
        <v>13</v>
      </c>
      <c r="C37" s="13">
        <v>52647</v>
      </c>
      <c r="D37" s="13">
        <v>16980</v>
      </c>
      <c r="E37" s="13">
        <v>14305</v>
      </c>
      <c r="F37" s="13">
        <v>1072</v>
      </c>
      <c r="G37" s="13">
        <v>428</v>
      </c>
      <c r="H37" s="13" t="s">
        <v>152</v>
      </c>
      <c r="I37" s="13">
        <v>30738</v>
      </c>
      <c r="J37" s="14">
        <v>4929</v>
      </c>
    </row>
    <row r="38" spans="2:10" ht="15" customHeight="1">
      <c r="B38" s="19" t="s">
        <v>14</v>
      </c>
      <c r="C38" s="13">
        <v>49145</v>
      </c>
      <c r="D38" s="13">
        <v>8693</v>
      </c>
      <c r="E38" s="13">
        <v>6965</v>
      </c>
      <c r="F38" s="13">
        <v>561</v>
      </c>
      <c r="G38" s="13">
        <v>198</v>
      </c>
      <c r="H38" s="13" t="s">
        <v>152</v>
      </c>
      <c r="I38" s="13">
        <v>36659</v>
      </c>
      <c r="J38" s="14">
        <v>3793</v>
      </c>
    </row>
    <row r="39" spans="2:10" ht="15" customHeight="1">
      <c r="B39" s="19" t="s">
        <v>15</v>
      </c>
      <c r="C39" s="13">
        <v>65434</v>
      </c>
      <c r="D39" s="13">
        <v>13524</v>
      </c>
      <c r="E39" s="13">
        <v>10508</v>
      </c>
      <c r="F39" s="13">
        <v>737</v>
      </c>
      <c r="G39" s="13">
        <v>623</v>
      </c>
      <c r="H39" s="13" t="s">
        <v>152</v>
      </c>
      <c r="I39" s="13">
        <v>46242</v>
      </c>
      <c r="J39" s="14">
        <v>5668</v>
      </c>
    </row>
    <row r="40" spans="2:10" ht="15" customHeight="1">
      <c r="B40" s="19" t="s">
        <v>16</v>
      </c>
      <c r="C40" s="13">
        <v>24377</v>
      </c>
      <c r="D40" s="13">
        <v>7416</v>
      </c>
      <c r="E40" s="13">
        <v>5846</v>
      </c>
      <c r="F40" s="13">
        <v>296</v>
      </c>
      <c r="G40" s="13">
        <v>710</v>
      </c>
      <c r="H40" s="13" t="s">
        <v>152</v>
      </c>
      <c r="I40" s="13">
        <v>14713</v>
      </c>
      <c r="J40" s="14">
        <v>2248</v>
      </c>
    </row>
    <row r="41" spans="2:10" ht="15" customHeight="1">
      <c r="B41" s="19" t="s">
        <v>17</v>
      </c>
      <c r="C41" s="13">
        <v>82404</v>
      </c>
      <c r="D41" s="13">
        <v>19237</v>
      </c>
      <c r="E41" s="13">
        <v>14462</v>
      </c>
      <c r="F41" s="13">
        <v>1446</v>
      </c>
      <c r="G41" s="13">
        <v>714</v>
      </c>
      <c r="H41" s="13" t="s">
        <v>152</v>
      </c>
      <c r="I41" s="13">
        <v>55778</v>
      </c>
      <c r="J41" s="14">
        <v>7389</v>
      </c>
    </row>
    <row r="42" spans="2:10" ht="15" customHeight="1">
      <c r="B42" s="19" t="s">
        <v>18</v>
      </c>
      <c r="C42" s="13">
        <v>16597</v>
      </c>
      <c r="D42" s="13">
        <v>3686</v>
      </c>
      <c r="E42" s="13">
        <v>2965</v>
      </c>
      <c r="F42" s="13">
        <v>104</v>
      </c>
      <c r="G42" s="13">
        <v>253</v>
      </c>
      <c r="H42" s="13" t="s">
        <v>152</v>
      </c>
      <c r="I42" s="13">
        <v>11663</v>
      </c>
      <c r="J42" s="14">
        <v>1248</v>
      </c>
    </row>
    <row r="43" spans="2:10" ht="15" customHeight="1">
      <c r="B43" s="19" t="s">
        <v>19</v>
      </c>
      <c r="C43" s="13">
        <v>18648</v>
      </c>
      <c r="D43" s="13">
        <v>5784</v>
      </c>
      <c r="E43" s="13">
        <v>5073</v>
      </c>
      <c r="F43" s="13">
        <v>127</v>
      </c>
      <c r="G43" s="13">
        <v>126</v>
      </c>
      <c r="H43" s="13" t="s">
        <v>152</v>
      </c>
      <c r="I43" s="13">
        <v>11457</v>
      </c>
      <c r="J43" s="14">
        <v>1407</v>
      </c>
    </row>
    <row r="44" spans="2:10" ht="15" customHeight="1">
      <c r="B44" s="19" t="s">
        <v>20</v>
      </c>
      <c r="C44" s="13">
        <v>26539</v>
      </c>
      <c r="D44" s="13">
        <v>4985</v>
      </c>
      <c r="E44" s="13">
        <v>4214</v>
      </c>
      <c r="F44" s="13">
        <v>224</v>
      </c>
      <c r="G44" s="13">
        <v>107</v>
      </c>
      <c r="H44" s="13" t="s">
        <v>152</v>
      </c>
      <c r="I44" s="13">
        <v>19513</v>
      </c>
      <c r="J44" s="14">
        <v>2041</v>
      </c>
    </row>
    <row r="45" spans="2:10" ht="15" customHeight="1">
      <c r="B45" s="19" t="s">
        <v>21</v>
      </c>
      <c r="C45" s="13">
        <v>114640</v>
      </c>
      <c r="D45" s="13">
        <v>17486</v>
      </c>
      <c r="E45" s="13">
        <v>13818</v>
      </c>
      <c r="F45" s="13">
        <v>681</v>
      </c>
      <c r="G45" s="13">
        <v>421</v>
      </c>
      <c r="H45" s="13" t="s">
        <v>152</v>
      </c>
      <c r="I45" s="13">
        <v>89095</v>
      </c>
      <c r="J45" s="14">
        <v>8059</v>
      </c>
    </row>
    <row r="46" spans="2:10" ht="15" customHeight="1">
      <c r="B46" s="19" t="s">
        <v>22</v>
      </c>
      <c r="C46" s="13">
        <v>74434</v>
      </c>
      <c r="D46" s="13">
        <v>16646</v>
      </c>
      <c r="E46" s="13">
        <v>12703</v>
      </c>
      <c r="F46" s="13">
        <v>1029</v>
      </c>
      <c r="G46" s="13">
        <v>1523</v>
      </c>
      <c r="H46" s="13" t="s">
        <v>152</v>
      </c>
      <c r="I46" s="13">
        <v>51862</v>
      </c>
      <c r="J46" s="14">
        <v>5926</v>
      </c>
    </row>
    <row r="47" spans="2:10" ht="15" customHeight="1">
      <c r="B47" s="19" t="s">
        <v>23</v>
      </c>
      <c r="C47" s="13">
        <v>26863</v>
      </c>
      <c r="D47" s="13">
        <v>4772</v>
      </c>
      <c r="E47" s="13">
        <v>3924</v>
      </c>
      <c r="F47" s="13">
        <v>149</v>
      </c>
      <c r="G47" s="13">
        <v>229</v>
      </c>
      <c r="H47" s="13" t="s">
        <v>152</v>
      </c>
      <c r="I47" s="13">
        <v>20057</v>
      </c>
      <c r="J47" s="14">
        <v>2034</v>
      </c>
    </row>
    <row r="48" spans="2:10" ht="15" customHeight="1">
      <c r="B48" s="19" t="s">
        <v>24</v>
      </c>
      <c r="C48" s="13">
        <v>49251</v>
      </c>
      <c r="D48" s="13">
        <v>13689</v>
      </c>
      <c r="E48" s="13">
        <v>11334</v>
      </c>
      <c r="F48" s="13">
        <v>620</v>
      </c>
      <c r="G48" s="13">
        <v>584</v>
      </c>
      <c r="H48" s="13" t="s">
        <v>152</v>
      </c>
      <c r="I48" s="13">
        <v>31086</v>
      </c>
      <c r="J48" s="14">
        <v>4476</v>
      </c>
    </row>
    <row r="49" spans="2:10" ht="15" customHeight="1">
      <c r="B49" s="19" t="s">
        <v>25</v>
      </c>
      <c r="C49" s="13">
        <v>15889</v>
      </c>
      <c r="D49" s="13">
        <v>3568</v>
      </c>
      <c r="E49" s="13">
        <v>2718</v>
      </c>
      <c r="F49" s="13">
        <v>186</v>
      </c>
      <c r="G49" s="13">
        <v>252</v>
      </c>
      <c r="H49" s="13" t="s">
        <v>152</v>
      </c>
      <c r="I49" s="13">
        <v>10950</v>
      </c>
      <c r="J49" s="14">
        <v>1371</v>
      </c>
    </row>
    <row r="50" spans="2:10" ht="15" customHeight="1">
      <c r="B50" s="19" t="s">
        <v>26</v>
      </c>
      <c r="C50" s="13">
        <v>40202</v>
      </c>
      <c r="D50" s="13">
        <v>8788</v>
      </c>
      <c r="E50" s="13">
        <v>6983</v>
      </c>
      <c r="F50" s="13">
        <v>187</v>
      </c>
      <c r="G50" s="13">
        <v>985</v>
      </c>
      <c r="H50" s="13" t="s">
        <v>152</v>
      </c>
      <c r="I50" s="13">
        <v>28040</v>
      </c>
      <c r="J50" s="14">
        <v>3374</v>
      </c>
    </row>
    <row r="51" spans="2:10" ht="15" customHeight="1">
      <c r="B51" s="19" t="s">
        <v>27</v>
      </c>
      <c r="C51" s="13">
        <v>98030</v>
      </c>
      <c r="D51" s="13">
        <v>18746</v>
      </c>
      <c r="E51" s="13">
        <v>15013</v>
      </c>
      <c r="F51" s="13">
        <v>977</v>
      </c>
      <c r="G51" s="13">
        <v>746</v>
      </c>
      <c r="H51" s="13" t="s">
        <v>152</v>
      </c>
      <c r="I51" s="13">
        <v>72953</v>
      </c>
      <c r="J51" s="14">
        <v>6331</v>
      </c>
    </row>
    <row r="52" spans="2:10" ht="15" customHeight="1">
      <c r="B52" s="19" t="s">
        <v>28</v>
      </c>
      <c r="C52" s="13">
        <v>15211</v>
      </c>
      <c r="D52" s="13">
        <v>2518</v>
      </c>
      <c r="E52" s="13">
        <v>1854</v>
      </c>
      <c r="F52" s="13">
        <v>373</v>
      </c>
      <c r="G52" s="13">
        <v>78</v>
      </c>
      <c r="H52" s="13" t="s">
        <v>152</v>
      </c>
      <c r="I52" s="13">
        <v>11657</v>
      </c>
      <c r="J52" s="14">
        <v>1036</v>
      </c>
    </row>
    <row r="53" spans="2:10" ht="15" customHeight="1">
      <c r="B53" s="19" t="s">
        <v>29</v>
      </c>
      <c r="C53" s="13">
        <v>27570</v>
      </c>
      <c r="D53" s="13">
        <v>5263</v>
      </c>
      <c r="E53" s="13">
        <v>4178</v>
      </c>
      <c r="F53" s="13">
        <v>122</v>
      </c>
      <c r="G53" s="13">
        <v>374</v>
      </c>
      <c r="H53" s="13" t="s">
        <v>152</v>
      </c>
      <c r="I53" s="13">
        <v>20025</v>
      </c>
      <c r="J53" s="14">
        <v>2282</v>
      </c>
    </row>
    <row r="54" spans="2:10" ht="15" customHeight="1">
      <c r="B54" s="19" t="s">
        <v>30</v>
      </c>
      <c r="C54" s="13">
        <v>36414</v>
      </c>
      <c r="D54" s="13">
        <v>8442</v>
      </c>
      <c r="E54" s="13">
        <v>6250</v>
      </c>
      <c r="F54" s="13">
        <v>510</v>
      </c>
      <c r="G54" s="13">
        <v>1070</v>
      </c>
      <c r="H54" s="13" t="s">
        <v>152</v>
      </c>
      <c r="I54" s="13">
        <v>25727</v>
      </c>
      <c r="J54" s="14">
        <v>2245</v>
      </c>
    </row>
    <row r="55" spans="2:10" ht="15" customHeight="1">
      <c r="B55" s="19" t="s">
        <v>31</v>
      </c>
      <c r="C55" s="13">
        <v>28849</v>
      </c>
      <c r="D55" s="13">
        <v>8641</v>
      </c>
      <c r="E55" s="13">
        <v>6220</v>
      </c>
      <c r="F55" s="13">
        <v>442</v>
      </c>
      <c r="G55" s="13">
        <v>1387</v>
      </c>
      <c r="H55" s="13" t="s">
        <v>152</v>
      </c>
      <c r="I55" s="13">
        <v>18068</v>
      </c>
      <c r="J55" s="14">
        <v>2140</v>
      </c>
    </row>
    <row r="56" spans="2:10" ht="15" customHeight="1">
      <c r="B56" s="19" t="s">
        <v>32</v>
      </c>
      <c r="C56" s="13">
        <v>69763</v>
      </c>
      <c r="D56" s="13">
        <v>19956</v>
      </c>
      <c r="E56" s="13">
        <v>17712</v>
      </c>
      <c r="F56" s="13">
        <v>736</v>
      </c>
      <c r="G56" s="13">
        <v>204</v>
      </c>
      <c r="H56" s="13" t="s">
        <v>152</v>
      </c>
      <c r="I56" s="13">
        <v>43669</v>
      </c>
      <c r="J56" s="14">
        <v>6138</v>
      </c>
    </row>
    <row r="57" spans="2:10" ht="15" customHeight="1">
      <c r="B57" s="19" t="s">
        <v>33</v>
      </c>
      <c r="C57" s="13">
        <v>52487</v>
      </c>
      <c r="D57" s="13">
        <v>7564</v>
      </c>
      <c r="E57" s="13">
        <v>5421</v>
      </c>
      <c r="F57" s="13">
        <v>920</v>
      </c>
      <c r="G57" s="13">
        <v>200</v>
      </c>
      <c r="H57" s="13" t="s">
        <v>152</v>
      </c>
      <c r="I57" s="13">
        <v>41796</v>
      </c>
      <c r="J57" s="14">
        <v>3127</v>
      </c>
    </row>
    <row r="58" spans="2:10" ht="15" customHeight="1">
      <c r="B58" s="19" t="s">
        <v>34</v>
      </c>
      <c r="C58" s="13">
        <v>40107</v>
      </c>
      <c r="D58" s="13">
        <v>9914</v>
      </c>
      <c r="E58" s="13">
        <v>7827</v>
      </c>
      <c r="F58" s="13">
        <v>676</v>
      </c>
      <c r="G58" s="13">
        <v>348</v>
      </c>
      <c r="H58" s="13" t="s">
        <v>152</v>
      </c>
      <c r="I58" s="13">
        <v>26317</v>
      </c>
      <c r="J58" s="14">
        <v>3876</v>
      </c>
    </row>
    <row r="59" spans="2:10" ht="15" customHeight="1">
      <c r="B59" s="19" t="s">
        <v>35</v>
      </c>
      <c r="C59" s="13">
        <v>22274</v>
      </c>
      <c r="D59" s="13">
        <v>11107</v>
      </c>
      <c r="E59" s="13">
        <v>10307</v>
      </c>
      <c r="F59" s="13">
        <v>98</v>
      </c>
      <c r="G59" s="13">
        <v>101</v>
      </c>
      <c r="H59" s="13" t="s">
        <v>152</v>
      </c>
      <c r="I59" s="13">
        <v>8803</v>
      </c>
      <c r="J59" s="14">
        <v>2364</v>
      </c>
    </row>
    <row r="60" spans="2:10" ht="15" customHeight="1">
      <c r="B60" s="19" t="s">
        <v>36</v>
      </c>
      <c r="C60" s="13">
        <v>36720</v>
      </c>
      <c r="D60" s="13">
        <v>6084</v>
      </c>
      <c r="E60" s="13">
        <v>4998</v>
      </c>
      <c r="F60" s="13">
        <v>232</v>
      </c>
      <c r="G60" s="13">
        <v>190</v>
      </c>
      <c r="H60" s="13" t="s">
        <v>152</v>
      </c>
      <c r="I60" s="13">
        <v>28535</v>
      </c>
      <c r="J60" s="14">
        <v>2101</v>
      </c>
    </row>
    <row r="61" spans="2:10" ht="15" customHeight="1">
      <c r="B61" s="19" t="s">
        <v>37</v>
      </c>
      <c r="C61" s="13">
        <v>26008</v>
      </c>
      <c r="D61" s="13">
        <v>13521</v>
      </c>
      <c r="E61" s="13">
        <v>12452</v>
      </c>
      <c r="F61" s="13">
        <v>308</v>
      </c>
      <c r="G61" s="13">
        <v>113</v>
      </c>
      <c r="H61" s="13" t="s">
        <v>152</v>
      </c>
      <c r="I61" s="13">
        <v>9765</v>
      </c>
      <c r="J61" s="14">
        <v>2722</v>
      </c>
    </row>
    <row r="62" spans="2:10" ht="15" customHeight="1" thickBot="1">
      <c r="B62" s="20" t="s">
        <v>38</v>
      </c>
      <c r="C62" s="17">
        <v>11970</v>
      </c>
      <c r="D62" s="17">
        <v>5431</v>
      </c>
      <c r="E62" s="17">
        <v>4915</v>
      </c>
      <c r="F62" s="17">
        <v>197</v>
      </c>
      <c r="G62" s="17">
        <v>30</v>
      </c>
      <c r="H62" s="17" t="s">
        <v>152</v>
      </c>
      <c r="I62" s="17">
        <v>5066</v>
      </c>
      <c r="J62" s="18">
        <v>1473</v>
      </c>
    </row>
    <row r="64" spans="2:11" ht="15" customHeight="1">
      <c r="B64" s="24" t="s">
        <v>151</v>
      </c>
      <c r="C64" s="24"/>
      <c r="D64" s="24"/>
      <c r="E64" s="24"/>
      <c r="F64" s="24"/>
      <c r="G64" s="24"/>
      <c r="H64" s="24"/>
      <c r="I64" s="24"/>
      <c r="J64" s="24"/>
      <c r="K64" s="6"/>
    </row>
    <row r="65" spans="2:11" ht="15" customHeight="1">
      <c r="B65" s="24" t="s">
        <v>149</v>
      </c>
      <c r="C65" s="24"/>
      <c r="D65" s="24"/>
      <c r="E65" s="24"/>
      <c r="F65" s="24"/>
      <c r="G65" s="24"/>
      <c r="H65" s="24"/>
      <c r="I65" s="24"/>
      <c r="J65" s="24"/>
      <c r="K65" s="6"/>
    </row>
    <row r="66" spans="4:6" ht="15" customHeight="1">
      <c r="D66" s="21"/>
      <c r="E66" s="22"/>
      <c r="F66" s="22"/>
    </row>
    <row r="67" spans="4:6" ht="15" customHeight="1">
      <c r="D67" s="21"/>
      <c r="E67" s="22"/>
      <c r="F67" s="22"/>
    </row>
    <row r="68" spans="4:6" ht="15" customHeight="1">
      <c r="D68" s="21"/>
      <c r="E68" s="22"/>
      <c r="F68" s="22"/>
    </row>
    <row r="71" spans="2:21" ht="15" customHeight="1">
      <c r="B71" s="23"/>
      <c r="C71" s="22"/>
      <c r="D71" s="22"/>
      <c r="E71" s="22"/>
      <c r="F71" s="22"/>
      <c r="G71" s="22"/>
      <c r="H71" s="22"/>
      <c r="I71" s="22"/>
      <c r="J71" s="22"/>
      <c r="K71" s="22"/>
      <c r="L71" s="22"/>
      <c r="M71" s="22"/>
      <c r="N71" s="22"/>
      <c r="O71" s="22"/>
      <c r="P71" s="22"/>
      <c r="Q71" s="22"/>
      <c r="R71" s="22"/>
      <c r="S71" s="22"/>
      <c r="T71" s="22"/>
      <c r="U71" s="22"/>
    </row>
  </sheetData>
  <sheetProtection/>
  <mergeCells count="14">
    <mergeCell ref="B64:J64"/>
    <mergeCell ref="B65:J65"/>
    <mergeCell ref="B6:B8"/>
    <mergeCell ref="C6:C8"/>
    <mergeCell ref="D6:J6"/>
    <mergeCell ref="D7:D8"/>
    <mergeCell ref="E7:G7"/>
    <mergeCell ref="H7:H8"/>
    <mergeCell ref="I7:I8"/>
    <mergeCell ref="J7:J8"/>
    <mergeCell ref="D66:F66"/>
    <mergeCell ref="D67:F67"/>
    <mergeCell ref="D68:F68"/>
    <mergeCell ref="B71:U71"/>
  </mergeCells>
  <conditionalFormatting sqref="B6:B8">
    <cfRule type="expression" priority="1" dxfId="8" stopIfTrue="1">
      <formula>A1&lt;&gt;IV65000</formula>
    </cfRule>
  </conditionalFormatting>
  <conditionalFormatting sqref="C6:C8">
    <cfRule type="expression" priority="2" dxfId="9" stopIfTrue="1">
      <formula>A1&lt;&gt;IV65000</formula>
    </cfRule>
  </conditionalFormatting>
  <conditionalFormatting sqref="D6:J6">
    <cfRule type="expression" priority="3" dxfId="10" stopIfTrue="1">
      <formula>A1&lt;&gt;IV65000</formula>
    </cfRule>
  </conditionalFormatting>
  <conditionalFormatting sqref="D7:D8">
    <cfRule type="expression" priority="4" dxfId="11" stopIfTrue="1">
      <formula>A1&lt;&gt;IV65000</formula>
    </cfRule>
  </conditionalFormatting>
  <conditionalFormatting sqref="E7:G7">
    <cfRule type="expression" priority="5" dxfId="11" stopIfTrue="1">
      <formula>A1&lt;&gt;IV65000</formula>
    </cfRule>
  </conditionalFormatting>
  <conditionalFormatting sqref="H7:H8">
    <cfRule type="expression" priority="6" dxfId="11" stopIfTrue="1">
      <formula>A1&lt;&gt;IV65000</formula>
    </cfRule>
  </conditionalFormatting>
  <conditionalFormatting sqref="I7:I8">
    <cfRule type="expression" priority="7" dxfId="11" stopIfTrue="1">
      <formula>A1&lt;&gt;IV65000</formula>
    </cfRule>
  </conditionalFormatting>
  <conditionalFormatting sqref="J7:J8">
    <cfRule type="expression" priority="8" dxfId="12" stopIfTrue="1">
      <formula>A1&lt;&gt;IV65000</formula>
    </cfRule>
  </conditionalFormatting>
  <printOptions/>
  <pageMargins left="0.25" right="0.25" top="0.75" bottom="0.75" header="0.3" footer="0.3"/>
  <pageSetup fitToHeight="1" fitToWidth="1" horizontalDpi="300" verticalDpi="300" orientation="portrait" paperSize="9" scale="31" r:id="rId1"/>
</worksheet>
</file>

<file path=xl/worksheets/sheet2.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140625" defaultRowHeight="12.75"/>
  <cols>
    <col min="2" max="2" width="32.140625" style="0" customWidth="1"/>
    <col min="3" max="3" width="48.28125" style="0" customWidth="1"/>
    <col min="4" max="4" width="128.00390625" style="0" customWidth="1"/>
    <col min="5" max="5" width="22.7109375" style="0" customWidth="1"/>
  </cols>
  <sheetData>
    <row r="1" ht="12.75">
      <c r="A1" t="s">
        <v>43</v>
      </c>
    </row>
    <row r="3" ht="12.75">
      <c r="B3" s="2" t="s">
        <v>44</v>
      </c>
    </row>
    <row r="4" spans="2:5" ht="12.75">
      <c r="B4" t="s">
        <v>45</v>
      </c>
      <c r="C4" t="s">
        <v>46</v>
      </c>
      <c r="D4" t="s">
        <v>47</v>
      </c>
      <c r="E4" t="s">
        <v>48</v>
      </c>
    </row>
    <row r="5" spans="2:5" ht="12.75">
      <c r="B5" s="3">
        <v>2406</v>
      </c>
      <c r="C5" s="4" t="s">
        <v>49</v>
      </c>
      <c r="D5" s="4" t="s">
        <v>50</v>
      </c>
      <c r="E5" s="4" t="s">
        <v>51</v>
      </c>
    </row>
    <row r="9" spans="1:5" ht="12.75">
      <c r="A9" t="s">
        <v>40</v>
      </c>
      <c r="B9" t="s">
        <v>52</v>
      </c>
      <c r="E9" t="s">
        <v>41</v>
      </c>
    </row>
    <row r="10" spans="1:21" ht="12.75">
      <c r="A10" t="s">
        <v>42</v>
      </c>
      <c r="B10" s="37" t="s">
        <v>53</v>
      </c>
      <c r="C10" s="22"/>
      <c r="D10" s="22"/>
      <c r="E10" s="22"/>
      <c r="F10" s="22"/>
      <c r="G10" s="22"/>
      <c r="H10" s="22"/>
      <c r="I10" s="22"/>
      <c r="J10" s="22"/>
      <c r="K10" s="22"/>
      <c r="L10" s="22"/>
      <c r="M10" s="22"/>
      <c r="N10" s="22"/>
      <c r="O10" s="22"/>
      <c r="P10" s="22"/>
      <c r="Q10" s="22"/>
      <c r="R10" s="22"/>
      <c r="S10" s="22"/>
      <c r="T10" s="22"/>
      <c r="U10" s="22"/>
    </row>
  </sheetData>
  <sheetProtection/>
  <mergeCells count="1">
    <mergeCell ref="B10:U10"/>
  </mergeCells>
  <hyperlinks>
    <hyperlink ref="B10" r:id="rId1" display="url"/>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56.57421875" style="0" customWidth="1"/>
    <col min="5" max="5" width="128.00390625" style="0" customWidth="1"/>
    <col min="6" max="6" width="22.7109375" style="0" customWidth="1"/>
  </cols>
  <sheetData>
    <row r="1" ht="12.75">
      <c r="A1" t="s">
        <v>43</v>
      </c>
    </row>
    <row r="3" ht="12.75">
      <c r="B3" s="5" t="s">
        <v>54</v>
      </c>
    </row>
    <row r="4" spans="2:6" ht="12.75">
      <c r="B4" t="s">
        <v>55</v>
      </c>
      <c r="C4" t="s">
        <v>56</v>
      </c>
      <c r="D4" t="s">
        <v>46</v>
      </c>
      <c r="E4" t="s">
        <v>47</v>
      </c>
      <c r="F4" t="s">
        <v>48</v>
      </c>
    </row>
    <row r="5" spans="2:6" ht="12.75">
      <c r="B5" s="3">
        <v>65</v>
      </c>
      <c r="C5" s="3" t="s">
        <v>57</v>
      </c>
      <c r="D5" s="4" t="s">
        <v>58</v>
      </c>
      <c r="E5" s="4" t="s">
        <v>59</v>
      </c>
      <c r="F5" s="4" t="s">
        <v>60</v>
      </c>
    </row>
    <row r="6" spans="2:6" ht="12.75">
      <c r="B6" s="3">
        <v>65</v>
      </c>
      <c r="C6" s="3" t="s">
        <v>61</v>
      </c>
      <c r="D6" s="4" t="s">
        <v>62</v>
      </c>
      <c r="E6" s="4" t="s">
        <v>57</v>
      </c>
      <c r="F6" s="4" t="s">
        <v>60</v>
      </c>
    </row>
    <row r="7" spans="2:6" ht="12.75">
      <c r="B7" s="3">
        <v>65</v>
      </c>
      <c r="C7" s="3" t="s">
        <v>63</v>
      </c>
      <c r="D7" s="4" t="s">
        <v>64</v>
      </c>
      <c r="E7" s="4" t="s">
        <v>57</v>
      </c>
      <c r="F7" s="4" t="s">
        <v>60</v>
      </c>
    </row>
    <row r="8" spans="2:6" ht="12.75">
      <c r="B8" s="3">
        <v>65</v>
      </c>
      <c r="C8" s="3" t="s">
        <v>65</v>
      </c>
      <c r="D8" s="4" t="s">
        <v>66</v>
      </c>
      <c r="E8" s="4" t="s">
        <v>57</v>
      </c>
      <c r="F8" s="4" t="s">
        <v>60</v>
      </c>
    </row>
    <row r="9" spans="2:6" ht="12.75">
      <c r="B9" s="3">
        <v>65</v>
      </c>
      <c r="C9" s="3" t="s">
        <v>67</v>
      </c>
      <c r="D9" s="4" t="s">
        <v>68</v>
      </c>
      <c r="E9" s="4" t="s">
        <v>57</v>
      </c>
      <c r="F9" s="4" t="s">
        <v>60</v>
      </c>
    </row>
    <row r="10" spans="2:6" ht="12.75">
      <c r="B10" s="3">
        <v>65</v>
      </c>
      <c r="C10" s="3" t="s">
        <v>69</v>
      </c>
      <c r="D10" s="4" t="s">
        <v>70</v>
      </c>
      <c r="E10" s="4" t="s">
        <v>57</v>
      </c>
      <c r="F10" s="4" t="s">
        <v>60</v>
      </c>
    </row>
    <row r="11" spans="2:6" ht="12.75">
      <c r="B11" s="3">
        <v>65</v>
      </c>
      <c r="C11" s="3" t="s">
        <v>71</v>
      </c>
      <c r="D11" s="4" t="s">
        <v>72</v>
      </c>
      <c r="E11" s="4" t="s">
        <v>57</v>
      </c>
      <c r="F11" s="4" t="s">
        <v>60</v>
      </c>
    </row>
    <row r="12" spans="2:6" ht="12.75">
      <c r="B12" s="3">
        <v>65</v>
      </c>
      <c r="C12" s="3" t="s">
        <v>73</v>
      </c>
      <c r="D12" s="4" t="s">
        <v>74</v>
      </c>
      <c r="E12" s="4" t="s">
        <v>57</v>
      </c>
      <c r="F12" s="4" t="s">
        <v>60</v>
      </c>
    </row>
    <row r="13" spans="2:6" ht="12.75">
      <c r="B13" s="3">
        <v>65</v>
      </c>
      <c r="C13" s="3" t="s">
        <v>75</v>
      </c>
      <c r="D13" s="4" t="s">
        <v>76</v>
      </c>
      <c r="E13" s="4" t="s">
        <v>57</v>
      </c>
      <c r="F13" s="4" t="s">
        <v>60</v>
      </c>
    </row>
    <row r="14" spans="2:6" ht="12.75">
      <c r="B14" s="3">
        <v>65</v>
      </c>
      <c r="C14" s="3" t="s">
        <v>77</v>
      </c>
      <c r="D14" s="4" t="s">
        <v>78</v>
      </c>
      <c r="E14" s="4" t="s">
        <v>57</v>
      </c>
      <c r="F14" s="4" t="s">
        <v>60</v>
      </c>
    </row>
    <row r="15" spans="2:6" ht="12.75">
      <c r="B15" s="3">
        <v>65</v>
      </c>
      <c r="C15" s="3" t="s">
        <v>79</v>
      </c>
      <c r="D15" s="4" t="s">
        <v>80</v>
      </c>
      <c r="E15" s="4" t="s">
        <v>57</v>
      </c>
      <c r="F15" s="4" t="s">
        <v>60</v>
      </c>
    </row>
    <row r="16" spans="2:6" ht="12.75">
      <c r="B16" s="3">
        <v>65</v>
      </c>
      <c r="C16" s="3" t="s">
        <v>81</v>
      </c>
      <c r="D16" s="4" t="s">
        <v>82</v>
      </c>
      <c r="E16" s="4" t="s">
        <v>57</v>
      </c>
      <c r="F16" s="4" t="s">
        <v>60</v>
      </c>
    </row>
    <row r="17" spans="2:6" ht="12.75">
      <c r="B17" s="3">
        <v>65</v>
      </c>
      <c r="C17" s="3" t="s">
        <v>83</v>
      </c>
      <c r="D17" s="4" t="s">
        <v>84</v>
      </c>
      <c r="E17" s="4" t="s">
        <v>57</v>
      </c>
      <c r="F17" s="4" t="s">
        <v>60</v>
      </c>
    </row>
    <row r="18" spans="2:6" ht="12.75">
      <c r="B18" s="3">
        <v>65</v>
      </c>
      <c r="C18" s="3" t="s">
        <v>85</v>
      </c>
      <c r="D18" s="4" t="s">
        <v>86</v>
      </c>
      <c r="E18" s="4" t="s">
        <v>57</v>
      </c>
      <c r="F18" s="4" t="s">
        <v>60</v>
      </c>
    </row>
    <row r="19" spans="2:6" ht="12.75">
      <c r="B19" s="3">
        <v>65</v>
      </c>
      <c r="C19" s="3" t="s">
        <v>87</v>
      </c>
      <c r="D19" s="4" t="s">
        <v>88</v>
      </c>
      <c r="E19" s="4" t="s">
        <v>57</v>
      </c>
      <c r="F19" s="4" t="s">
        <v>60</v>
      </c>
    </row>
    <row r="20" spans="2:6" ht="12.75">
      <c r="B20" s="3">
        <v>65</v>
      </c>
      <c r="C20" s="3" t="s">
        <v>89</v>
      </c>
      <c r="D20" s="4" t="s">
        <v>90</v>
      </c>
      <c r="E20" s="4" t="s">
        <v>57</v>
      </c>
      <c r="F20" s="4" t="s">
        <v>60</v>
      </c>
    </row>
    <row r="21" spans="2:6" ht="12.75">
      <c r="B21" s="3">
        <v>65</v>
      </c>
      <c r="C21" s="3" t="s">
        <v>91</v>
      </c>
      <c r="D21" s="4" t="s">
        <v>92</v>
      </c>
      <c r="E21" s="4" t="s">
        <v>57</v>
      </c>
      <c r="F21" s="4" t="s">
        <v>60</v>
      </c>
    </row>
    <row r="22" spans="2:6" ht="12.75">
      <c r="B22" s="3">
        <v>65</v>
      </c>
      <c r="C22" s="3" t="s">
        <v>93</v>
      </c>
      <c r="D22" s="4" t="s">
        <v>94</v>
      </c>
      <c r="E22" s="4" t="s">
        <v>57</v>
      </c>
      <c r="F22" s="4" t="s">
        <v>60</v>
      </c>
    </row>
    <row r="23" spans="2:6" ht="12.75">
      <c r="B23" s="3">
        <v>65</v>
      </c>
      <c r="C23" s="3" t="s">
        <v>95</v>
      </c>
      <c r="D23" s="4" t="s">
        <v>96</v>
      </c>
      <c r="E23" s="4" t="s">
        <v>57</v>
      </c>
      <c r="F23" s="4" t="s">
        <v>60</v>
      </c>
    </row>
    <row r="24" spans="2:6" ht="12.75">
      <c r="B24" s="3">
        <v>65</v>
      </c>
      <c r="C24" s="3" t="s">
        <v>97</v>
      </c>
      <c r="D24" s="4" t="s">
        <v>98</v>
      </c>
      <c r="E24" s="4" t="s">
        <v>57</v>
      </c>
      <c r="F24" s="4" t="s">
        <v>60</v>
      </c>
    </row>
    <row r="25" spans="2:6" ht="12.75">
      <c r="B25" s="3">
        <v>65</v>
      </c>
      <c r="C25" s="3" t="s">
        <v>99</v>
      </c>
      <c r="D25" s="4" t="s">
        <v>100</v>
      </c>
      <c r="E25" s="4" t="s">
        <v>57</v>
      </c>
      <c r="F25" s="4" t="s">
        <v>60</v>
      </c>
    </row>
    <row r="26" spans="2:6" ht="12.75">
      <c r="B26" s="3">
        <v>65</v>
      </c>
      <c r="C26" s="3" t="s">
        <v>101</v>
      </c>
      <c r="D26" s="4" t="s">
        <v>102</v>
      </c>
      <c r="E26" s="4" t="s">
        <v>57</v>
      </c>
      <c r="F26" s="4" t="s">
        <v>60</v>
      </c>
    </row>
    <row r="27" spans="2:6" ht="12.75">
      <c r="B27" s="3">
        <v>65</v>
      </c>
      <c r="C27" s="3" t="s">
        <v>103</v>
      </c>
      <c r="D27" s="4" t="s">
        <v>104</v>
      </c>
      <c r="E27" s="4" t="s">
        <v>57</v>
      </c>
      <c r="F27" s="4" t="s">
        <v>60</v>
      </c>
    </row>
    <row r="28" spans="2:6" ht="12.75">
      <c r="B28" s="3">
        <v>65</v>
      </c>
      <c r="C28" s="3" t="s">
        <v>105</v>
      </c>
      <c r="D28" s="4" t="s">
        <v>106</v>
      </c>
      <c r="E28" s="4" t="s">
        <v>57</v>
      </c>
      <c r="F28" s="4" t="s">
        <v>60</v>
      </c>
    </row>
    <row r="29" spans="2:6" ht="12.75">
      <c r="B29" s="3">
        <v>65</v>
      </c>
      <c r="C29" s="3" t="s">
        <v>107</v>
      </c>
      <c r="D29" s="4" t="s">
        <v>108</v>
      </c>
      <c r="E29" s="4" t="s">
        <v>57</v>
      </c>
      <c r="F29" s="4" t="s">
        <v>60</v>
      </c>
    </row>
    <row r="30" spans="2:6" ht="12.75">
      <c r="B30" s="3">
        <v>65</v>
      </c>
      <c r="C30" s="3" t="s">
        <v>109</v>
      </c>
      <c r="D30" s="4" t="s">
        <v>110</v>
      </c>
      <c r="E30" s="4" t="s">
        <v>57</v>
      </c>
      <c r="F30" s="4" t="s">
        <v>60</v>
      </c>
    </row>
    <row r="31" spans="2:6" ht="12.75">
      <c r="B31" s="3">
        <v>65</v>
      </c>
      <c r="C31" s="3" t="s">
        <v>111</v>
      </c>
      <c r="D31" s="4" t="s">
        <v>112</v>
      </c>
      <c r="E31" s="4" t="s">
        <v>57</v>
      </c>
      <c r="F31" s="4" t="s">
        <v>60</v>
      </c>
    </row>
    <row r="32" spans="2:6" ht="12.75">
      <c r="B32" s="3">
        <v>100</v>
      </c>
      <c r="C32" s="3" t="s">
        <v>57</v>
      </c>
      <c r="D32" s="4" t="s">
        <v>113</v>
      </c>
      <c r="E32" s="4" t="s">
        <v>114</v>
      </c>
      <c r="F32" s="4" t="s">
        <v>115</v>
      </c>
    </row>
    <row r="33" spans="2:6" ht="12.75">
      <c r="B33" s="3">
        <v>100</v>
      </c>
      <c r="C33" s="3" t="s">
        <v>116</v>
      </c>
      <c r="D33" s="4" t="s">
        <v>117</v>
      </c>
      <c r="E33" s="4" t="s">
        <v>57</v>
      </c>
      <c r="F33" s="4" t="s">
        <v>115</v>
      </c>
    </row>
    <row r="34" ht="12.75">
      <c r="B34" s="5" t="s">
        <v>118</v>
      </c>
    </row>
    <row r="35" spans="2:6" ht="12.75">
      <c r="B35" t="s">
        <v>55</v>
      </c>
      <c r="C35" t="s">
        <v>56</v>
      </c>
      <c r="D35" t="s">
        <v>46</v>
      </c>
      <c r="E35" t="s">
        <v>47</v>
      </c>
      <c r="F35" t="s">
        <v>48</v>
      </c>
    </row>
    <row r="36" spans="2:6" ht="12.75">
      <c r="B36" s="3">
        <v>78</v>
      </c>
      <c r="C36" s="3" t="s">
        <v>57</v>
      </c>
      <c r="D36" s="4" t="s">
        <v>119</v>
      </c>
      <c r="E36" s="4" t="s">
        <v>57</v>
      </c>
      <c r="F36" s="4" t="s">
        <v>120</v>
      </c>
    </row>
    <row r="37" spans="2:6" ht="12.75">
      <c r="B37" s="3">
        <v>78</v>
      </c>
      <c r="C37" s="3" t="s">
        <v>121</v>
      </c>
      <c r="D37" s="4" t="s">
        <v>122</v>
      </c>
      <c r="E37" s="4" t="s">
        <v>57</v>
      </c>
      <c r="F37" s="4" t="s">
        <v>120</v>
      </c>
    </row>
    <row r="38" ht="12.75">
      <c r="B38" s="5" t="s">
        <v>123</v>
      </c>
    </row>
    <row r="39" spans="2:6" ht="12.75">
      <c r="B39" t="s">
        <v>55</v>
      </c>
      <c r="C39" t="s">
        <v>56</v>
      </c>
      <c r="D39" t="s">
        <v>46</v>
      </c>
      <c r="E39" t="s">
        <v>47</v>
      </c>
      <c r="F39" t="s">
        <v>48</v>
      </c>
    </row>
    <row r="40" spans="2:6" ht="12.75">
      <c r="B40" s="3">
        <v>3078</v>
      </c>
      <c r="C40" s="3" t="s">
        <v>57</v>
      </c>
      <c r="D40" s="4" t="s">
        <v>124</v>
      </c>
      <c r="E40" s="4" t="s">
        <v>125</v>
      </c>
      <c r="F40" s="4" t="s">
        <v>126</v>
      </c>
    </row>
    <row r="41" spans="2:6" ht="12.75">
      <c r="B41" s="3">
        <v>3078</v>
      </c>
      <c r="C41" s="3" t="s">
        <v>127</v>
      </c>
      <c r="D41" s="4" t="s">
        <v>128</v>
      </c>
      <c r="E41" s="4" t="s">
        <v>129</v>
      </c>
      <c r="F41" s="4" t="s">
        <v>126</v>
      </c>
    </row>
    <row r="42" spans="2:6" ht="12.75">
      <c r="B42" s="3">
        <v>3078</v>
      </c>
      <c r="C42" s="3" t="s">
        <v>130</v>
      </c>
      <c r="D42" s="4" t="s">
        <v>131</v>
      </c>
      <c r="E42" s="4" t="s">
        <v>132</v>
      </c>
      <c r="F42" s="4" t="s">
        <v>126</v>
      </c>
    </row>
    <row r="43" spans="2:6" ht="12.75">
      <c r="B43" s="3">
        <v>3078</v>
      </c>
      <c r="C43" s="3" t="s">
        <v>133</v>
      </c>
      <c r="D43" s="4" t="s">
        <v>134</v>
      </c>
      <c r="E43" s="4" t="s">
        <v>57</v>
      </c>
      <c r="F43" s="4" t="s">
        <v>135</v>
      </c>
    </row>
    <row r="44" spans="2:6" ht="12.75">
      <c r="B44" s="3">
        <v>3078</v>
      </c>
      <c r="C44" s="3" t="s">
        <v>136</v>
      </c>
      <c r="D44" s="4" t="s">
        <v>137</v>
      </c>
      <c r="E44" s="4" t="s">
        <v>138</v>
      </c>
      <c r="F44" s="4" t="s">
        <v>126</v>
      </c>
    </row>
    <row r="45" spans="2:6" ht="12.75">
      <c r="B45" s="3">
        <v>3078</v>
      </c>
      <c r="C45" s="3" t="s">
        <v>139</v>
      </c>
      <c r="D45" s="4" t="s">
        <v>140</v>
      </c>
      <c r="E45" s="4" t="s">
        <v>141</v>
      </c>
      <c r="F45" s="4" t="s">
        <v>126</v>
      </c>
    </row>
    <row r="46" spans="2:6" ht="12.75">
      <c r="B46" s="3">
        <v>3078</v>
      </c>
      <c r="C46" s="3" t="s">
        <v>142</v>
      </c>
      <c r="D46" s="4" t="s">
        <v>143</v>
      </c>
      <c r="E46" s="4" t="s">
        <v>144</v>
      </c>
      <c r="F46" s="4" t="s">
        <v>126</v>
      </c>
    </row>
    <row r="47" spans="2:6" ht="12.75">
      <c r="B47" s="3">
        <v>3197</v>
      </c>
      <c r="C47" s="3" t="s">
        <v>57</v>
      </c>
      <c r="D47" s="4" t="s">
        <v>145</v>
      </c>
      <c r="E47" s="4" t="s">
        <v>57</v>
      </c>
      <c r="F47" s="4" t="s">
        <v>126</v>
      </c>
    </row>
    <row r="48" spans="2:6" ht="12.75">
      <c r="B48" s="3">
        <v>3197</v>
      </c>
      <c r="C48" s="3" t="s">
        <v>146</v>
      </c>
      <c r="D48" s="4" t="s">
        <v>147</v>
      </c>
      <c r="E48" s="4" t="s">
        <v>148</v>
      </c>
      <c r="F48" s="4" t="s">
        <v>126</v>
      </c>
    </row>
    <row r="52" spans="1:5" ht="12.75">
      <c r="A52" t="s">
        <v>40</v>
      </c>
      <c r="B52" t="s">
        <v>52</v>
      </c>
      <c r="E52" t="s">
        <v>41</v>
      </c>
    </row>
    <row r="53" spans="1:21" ht="12.75">
      <c r="A53" t="s">
        <v>42</v>
      </c>
      <c r="B53" s="38" t="s">
        <v>53</v>
      </c>
      <c r="C53" s="22"/>
      <c r="D53" s="22"/>
      <c r="E53" s="22"/>
      <c r="F53" s="22"/>
      <c r="G53" s="22"/>
      <c r="H53" s="22"/>
      <c r="I53" s="22"/>
      <c r="J53" s="22"/>
      <c r="K53" s="22"/>
      <c r="L53" s="22"/>
      <c r="M53" s="22"/>
      <c r="N53" s="22"/>
      <c r="O53" s="22"/>
      <c r="P53" s="22"/>
      <c r="Q53" s="22"/>
      <c r="R53" s="22"/>
      <c r="S53" s="22"/>
      <c r="T53" s="22"/>
      <c r="U53" s="22"/>
    </row>
  </sheetData>
  <sheetProtection/>
  <mergeCells count="1">
    <mergeCell ref="B53:U53"/>
  </mergeCells>
  <hyperlinks>
    <hyperlink ref="B53" r:id="rId1" display="url"/>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Anev</cp:lastModifiedBy>
  <cp:lastPrinted>2011-12-12T20:35:59Z</cp:lastPrinted>
  <dcterms:created xsi:type="dcterms:W3CDTF">2011-12-12T20:36:00Z</dcterms:created>
  <dcterms:modified xsi:type="dcterms:W3CDTF">2011-12-13T14:13:09Z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