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'Data'!$A$1:$L$57</definedName>
  </definedNames>
  <calcPr fullCalcOnLoad="1"/>
</workbook>
</file>

<file path=xl/sharedStrings.xml><?xml version="1.0" encoding="utf-8"?>
<sst xmlns="http://schemas.openxmlformats.org/spreadsheetml/2006/main" count="321" uniqueCount="131">
  <si>
    <t>Tab. 5.1  Obyvatelstvo podle ekonomické aktivity podle velikostních skupin obcí v kraji</t>
  </si>
  <si>
    <t>výsledky podle trvalého bydliště</t>
  </si>
  <si>
    <t>Území:</t>
  </si>
  <si>
    <t>Středočeský kraj</t>
  </si>
  <si>
    <t xml:space="preserve"> Datum sčítání,  velikostní skupiny obcí</t>
  </si>
  <si>
    <t xml:space="preserve"> Obyvatelstvo celkem</t>
  </si>
  <si>
    <t xml:space="preserve"> z toho podle ekonomické aktivity</t>
  </si>
  <si>
    <t xml:space="preserve"> ekonomicky aktivní[1]</t>
  </si>
  <si>
    <t xml:space="preserve"> v tom</t>
  </si>
  <si>
    <t xml:space="preserve"> ekonomicky neaktivní</t>
  </si>
  <si>
    <t xml:space="preserve"> zaměstnaní</t>
  </si>
  <si>
    <t xml:space="preserve"> z toho</t>
  </si>
  <si>
    <t xml:space="preserve"> nezaměstnaní</t>
  </si>
  <si>
    <t xml:space="preserve"> zaměstnanci</t>
  </si>
  <si>
    <t xml:space="preserve"> zaměstnavatelé</t>
  </si>
  <si>
    <t xml:space="preserve"> osoby pracující na vlastní účet</t>
  </si>
  <si>
    <t xml:space="preserve"> 1.3.1961</t>
  </si>
  <si>
    <t xml:space="preserve"> 1.12.1970</t>
  </si>
  <si>
    <t xml:space="preserve"> 1.11.1980</t>
  </si>
  <si>
    <t xml:space="preserve"> 3.3.1991</t>
  </si>
  <si>
    <t xml:space="preserve"> 1.3.2001</t>
  </si>
  <si>
    <t xml:space="preserve"> 26.3.2011[2]</t>
  </si>
  <si>
    <t xml:space="preserve"> Přírůstek (úbytek) mezi sčítáními</t>
  </si>
  <si>
    <t xml:space="preserve"> 1961 - 1970</t>
  </si>
  <si>
    <t xml:space="preserve"> absolutně</t>
  </si>
  <si>
    <t xml:space="preserve"> index (v %)</t>
  </si>
  <si>
    <t xml:space="preserve"> 1970 - 1980</t>
  </si>
  <si>
    <t xml:space="preserve"> 1980 - 1991</t>
  </si>
  <si>
    <t xml:space="preserve"> 1991 - 2001</t>
  </si>
  <si>
    <t xml:space="preserve"> 2001 - 2011[2]</t>
  </si>
  <si>
    <t xml:space="preserve"> Údaje podle velikostních skupin  obcí</t>
  </si>
  <si>
    <t xml:space="preserve"> k 26.3.2011 celkem[2]</t>
  </si>
  <si>
    <t xml:space="preserve"> v tom obce</t>
  </si>
  <si>
    <t xml:space="preserve"> do 199 obyvatel</t>
  </si>
  <si>
    <t xml:space="preserve"> 200 až  499 obyvatel</t>
  </si>
  <si>
    <t xml:space="preserve"> 500 až  999 obyvatel</t>
  </si>
  <si>
    <t xml:space="preserve"> 1 000 až  1 999 obyvatel</t>
  </si>
  <si>
    <t xml:space="preserve"> 2 000 až 4 999 obyvatel</t>
  </si>
  <si>
    <t xml:space="preserve"> 5 000 až 9 999 obyvatel</t>
  </si>
  <si>
    <t xml:space="preserve"> 10 000 až 19 999 obyvatel</t>
  </si>
  <si>
    <t xml:space="preserve"> 20 000 až 49 999 obyvatel</t>
  </si>
  <si>
    <t xml:space="preserve"> 50 000 až 99 999 obyvatel</t>
  </si>
  <si>
    <t xml:space="preserve"> 100 000 a více obyvatel</t>
  </si>
  <si>
    <t xml:space="preserve"> 500 až 999 obyvatel</t>
  </si>
  <si>
    <t xml:space="preserve"> 1 000 až 1 999 obyvatel</t>
  </si>
  <si>
    <t>Zdroj:</t>
  </si>
  <si>
    <t>vygenerováno  12.12.2011 11:25</t>
  </si>
  <si>
    <t>URL:</t>
  </si>
  <si>
    <t>Metainformace - informace a definice k použitým výrazům v objektu VDB</t>
  </si>
  <si>
    <t>Ukazatele (Statistické proměnné)</t>
  </si>
  <si>
    <t>Kód ukazatele</t>
  </si>
  <si>
    <t>Název</t>
  </si>
  <si>
    <t>Definice</t>
  </si>
  <si>
    <t>Platnost</t>
  </si>
  <si>
    <t>Rozdíl počtu obyvatel</t>
  </si>
  <si>
    <t>Rozdíl počtu obyvatel vznikne porovnáním veličin dvou shodně vymezených ukazatelů, zjištěných na statistických jednotkách, které jeví časovou, místní - prostorovou - nebo věcnou diferencovanost. Výskedkem je přírůstek nebo úbytek počtu osob.</t>
  </si>
  <si>
    <t>01.01.2009 - 09.09.9999</t>
  </si>
  <si>
    <t>Index počtu obyvatel</t>
  </si>
  <si>
    <t>Index počtu osob vznikne srovnáním dvou shodně vymezených ukazatelů, zjištěných na statistických jednotkách, které jeví časovou, místní - prostorovou - nebo věcnou diferencovanost.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</si>
  <si>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</si>
  <si>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</si>
  <si>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</si>
  <si>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</si>
  <si>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</si>
  <si>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</si>
  <si>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</si>
  <si>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</si>
  <si>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</si>
  <si>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Kraj</t>
  </si>
  <si>
    <t>Územní statistická jednotka na úrovni NUTS 3 (kraj) představuje územní společenství občanů, které má právo na samosprávu.
Pramen: sdělení ČSÚ č. 228/2004 Sb.</t>
  </si>
  <si>
    <t>01.03.2001 - 09.09.9999</t>
  </si>
  <si>
    <t>3026</t>
  </si>
  <si>
    <t>Měřicí jednotka</t>
  </si>
  <si>
    <t>Číselník vybraných měřicích jednotek</t>
  </si>
  <si>
    <t>01.01.1900 - 09.09.9999</t>
  </si>
  <si>
    <t>80400</t>
  </si>
  <si>
    <t>osoba</t>
  </si>
  <si>
    <t>83798</t>
  </si>
  <si>
    <t>procento</t>
  </si>
  <si>
    <t>Věcné člěnění</t>
  </si>
  <si>
    <t>Číselník základů pro přepočty</t>
  </si>
  <si>
    <t>01.01.2000 - 09.09.9999</t>
  </si>
  <si>
    <t>2011</t>
  </si>
  <si>
    <t>rok 2011</t>
  </si>
  <si>
    <t>Číselník velikosti obce podle počtu obyvatel</t>
  </si>
  <si>
    <t>05.03.1992 - 09.09.9999</t>
  </si>
  <si>
    <t>2</t>
  </si>
  <si>
    <t>500 až 999 obyvatel</t>
  </si>
  <si>
    <t>3</t>
  </si>
  <si>
    <t>1000 až 1999 obyvatel</t>
  </si>
  <si>
    <t>4</t>
  </si>
  <si>
    <t>2000 až 4999 obyvatel</t>
  </si>
  <si>
    <t>5</t>
  </si>
  <si>
    <t>5000 až 9999 obyvatel</t>
  </si>
  <si>
    <t>6</t>
  </si>
  <si>
    <t>10000 až 19999 obyvatel</t>
  </si>
  <si>
    <t>7</t>
  </si>
  <si>
    <t>20000 až 49999 obyvatel</t>
  </si>
  <si>
    <t>8</t>
  </si>
  <si>
    <t>50000 až 99999 obyvatel</t>
  </si>
  <si>
    <t>9</t>
  </si>
  <si>
    <t>100000 a více obyvatel</t>
  </si>
  <si>
    <t>98</t>
  </si>
  <si>
    <t>do 199 obyvatel</t>
  </si>
  <si>
    <t>99</t>
  </si>
  <si>
    <t>200 - 499 obyvatel</t>
  </si>
  <si>
    <t>Ekonomická aktivita - agregace</t>
  </si>
  <si>
    <t>51</t>
  </si>
  <si>
    <t>Zaměstnaní</t>
  </si>
  <si>
    <t>Mezi zaměstnané se zařadí všechny osoby 15leté a starší, které v rozhodný okamžik sčítání jsou v placeném zaměstnání jako "zaměstnanci", patří mezi "sebezaměstnané" (zaměstnavatelé, samostatně činní) nebo pomáhající členy rodiny. Není přitom rozhodující délka jejich pracovního úvazku, ani jestli jejich pracovní aktivita má charakter trvalý, dočasný, sezónní nebo příležitostný. Samostatně se uvádějí pracující důchodci, pracující studenti a učni a ženy na mateřské dovolené (28 resp. 37 týdnů).</t>
  </si>
  <si>
    <t>52</t>
  </si>
  <si>
    <t>Nezaměstnaní</t>
  </si>
  <si>
    <t>Nezaměstnaní jsou všechny osoby 15leté a starší, které jsou v rozhodný okamžik sčítání bez práce, hledají aktivně práci a jsou připraveny k okamžitému nástupu do práce.</t>
  </si>
  <si>
    <t>53</t>
  </si>
  <si>
    <t>Ekonomicky aktivní</t>
  </si>
  <si>
    <t xml:space="preserve">Všechny osoby 15leté a starší, které v rozhodný okamžik sčítání byly v placeném zaměstnání a nezaměstnaní kteří:
- byly bez práce, tj. nebyly v placeném zaměstnání ani nebyly sebezaměstnané
- hledaly aktivně práci např. registrací u úřadu práce, samostatné hledání práce, využívání inzerce, podnikání kroků pro založení vlastní firmy, apod.
- byly připraveny k nástupu do práce (k dispozici okamžitě nebo nejpozději do 14 dnů pro výkon placeného zaměstnání nebo sebezaměstnání)
Za nezaměstnané jsou považovány i osoby, které práci nehledají, protože ji již našly, ale nástup je stanoven na pozdější dobu nebo také osoby neregistrované na úřadech práce a nepobírající příspěvek v nezaměstnanosti, pokud jsou bez práce a práci hledají.
</t>
  </si>
  <si>
    <t>54</t>
  </si>
  <si>
    <t>Ekonomicky neaktivní</t>
  </si>
  <si>
    <t>Ekonomicky neaktivní jsou všechny osoby, které v rozhodný okamžik sčítání nebyly zaměstnány ani nesplňují podmínky pro zařazení mezi nezaměstnané.</t>
  </si>
  <si>
    <t>Klasifikace postavení v zaměstnání (CZ-ICSE) - úroveň 1 - Skupina</t>
  </si>
  <si>
    <t>01.01.1998 - 09.09.9999</t>
  </si>
  <si>
    <t>1</t>
  </si>
  <si>
    <t>Zaměstnanci</t>
  </si>
  <si>
    <t>Zaměstnavatelé</t>
  </si>
  <si>
    <t>Osoby pracující na vlastní účet</t>
  </si>
  <si>
    <t>[1]  včetně pomáhajících rodinných příslušníků</t>
  </si>
  <si>
    <t>[2]  předběžné výsledky</t>
  </si>
  <si>
    <t xml:space="preserve"> k 1.3.2001 celkem</t>
  </si>
  <si>
    <t xml:space="preserve"> .</t>
  </si>
  <si>
    <t xml:space="preserve">  </t>
  </si>
  <si>
    <t xml:space="preserve"> -</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</si>
</sst>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
    <numFmt numFmtId="174" formatCode="##0.0"/>
    <numFmt numFmtId="175" formatCode="#,##0.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right style="thin">
        <color indexed="8"/>
      </right>
      <top>
        <color indexed="63"/>
      </top>
      <bottom>
        <color indexed="63"/>
      </bottom>
    </border>
    <border>
      <left/>
      <right style="thin">
        <color indexed="8"/>
      </right>
      <top>
        <color indexed="63"/>
      </top>
      <bottom style="medium">
        <color indexed="8"/>
      </bottom>
    </border>
    <border>
      <left style="medium">
        <color indexed="8"/>
      </left>
      <right>
        <color indexed="63"/>
      </right>
      <top>
        <color indexed="63"/>
      </top>
      <bottom>
        <color indexed="63"/>
      </bottom>
    </border>
    <border>
      <left style="medium">
        <color indexed="8"/>
      </left>
      <right style="thin">
        <color indexed="8"/>
      </right>
      <top>
        <color indexed="63"/>
      </top>
      <bottom>
        <color indexed="63"/>
      </bottom>
    </border>
    <border>
      <left style="medium">
        <color indexed="8"/>
      </left>
      <right>
        <color indexed="63"/>
      </right>
      <top>
        <color indexed="63"/>
      </top>
      <bottom style="medium">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53">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3" fontId="0" fillId="0" borderId="10" xfId="0" applyNumberFormat="1" applyBorder="1" applyAlignment="1">
      <alignment horizontal="right" vertical="center" wrapText="1" indent="1"/>
    </xf>
    <xf numFmtId="3" fontId="0" fillId="0" borderId="11" xfId="0" applyNumberFormat="1" applyBorder="1" applyAlignment="1">
      <alignment horizontal="right" vertical="center" wrapText="1" indent="1"/>
    </xf>
    <xf numFmtId="3" fontId="0" fillId="0" borderId="12" xfId="0" applyNumberFormat="1" applyBorder="1" applyAlignment="1">
      <alignment horizontal="right" vertical="center" wrapText="1" indent="1"/>
    </xf>
    <xf numFmtId="3" fontId="0" fillId="0" borderId="13" xfId="0" applyNumberFormat="1" applyBorder="1" applyAlignment="1">
      <alignment horizontal="right" vertical="center" wrapText="1" indent="1"/>
    </xf>
    <xf numFmtId="3" fontId="1" fillId="0" borderId="12" xfId="0" applyNumberFormat="1" applyFont="1" applyBorder="1" applyAlignment="1">
      <alignment horizontal="right" vertical="center" wrapText="1" indent="1"/>
    </xf>
    <xf numFmtId="3" fontId="1" fillId="0" borderId="13" xfId="0" applyNumberFormat="1" applyFont="1" applyBorder="1" applyAlignment="1">
      <alignment horizontal="right" vertical="center" wrapText="1" indent="1"/>
    </xf>
    <xf numFmtId="175" fontId="0" fillId="0" borderId="12" xfId="0" applyNumberFormat="1" applyBorder="1" applyAlignment="1">
      <alignment horizontal="right" vertical="center" wrapText="1" indent="1"/>
    </xf>
    <xf numFmtId="175"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 fillId="0" borderId="0" xfId="0" applyFont="1" applyAlignment="1">
      <alignment horizontal="right"/>
    </xf>
    <xf numFmtId="0" fontId="0" fillId="0" borderId="0" xfId="0" applyAlignment="1">
      <alignment wrapText="1"/>
    </xf>
    <xf numFmtId="0" fontId="0" fillId="0" borderId="0" xfId="0" applyAlignment="1">
      <alignment/>
    </xf>
    <xf numFmtId="0" fontId="0" fillId="0" borderId="18" xfId="0" applyBorder="1" applyAlignment="1">
      <alignment horizontal="left" vertical="center" wrapText="1"/>
    </xf>
    <xf numFmtId="0" fontId="0" fillId="0" borderId="18" xfId="0" applyBorder="1" applyAlignment="1">
      <alignment/>
    </xf>
    <xf numFmtId="0" fontId="2" fillId="0" borderId="0" xfId="0" applyFont="1" applyAlignment="1">
      <alignment/>
    </xf>
    <xf numFmtId="0" fontId="1" fillId="0" borderId="19" xfId="0" applyFont="1" applyBorder="1" applyAlignment="1">
      <alignment horizontal="left" vertical="center" wrapText="1"/>
    </xf>
    <xf numFmtId="0" fontId="1" fillId="0" borderId="12" xfId="0" applyFont="1" applyBorder="1" applyAlignment="1">
      <alignment/>
    </xf>
    <xf numFmtId="0" fontId="1" fillId="0" borderId="19" xfId="0" applyFont="1" applyBorder="1" applyAlignment="1">
      <alignment horizontal="left" vertical="center" wrapText="1"/>
    </xf>
    <xf numFmtId="0" fontId="0" fillId="0" borderId="12" xfId="0" applyBorder="1" applyAlignment="1">
      <alignment/>
    </xf>
    <xf numFmtId="0" fontId="0" fillId="0" borderId="18" xfId="0" applyFont="1" applyBorder="1" applyAlignment="1">
      <alignment horizontal="left" vertical="center" wrapText="1"/>
    </xf>
    <xf numFmtId="0" fontId="0" fillId="0" borderId="20" xfId="0" applyBorder="1" applyAlignment="1">
      <alignment/>
    </xf>
    <xf numFmtId="0" fontId="1" fillId="0" borderId="19" xfId="0" applyFont="1" applyBorder="1" applyAlignment="1">
      <alignment horizontal="right" vertical="center" wrapText="1" indent="9"/>
    </xf>
    <xf numFmtId="0" fontId="1" fillId="0" borderId="12" xfId="0" applyFont="1" applyBorder="1" applyAlignment="1">
      <alignment horizontal="right" indent="9"/>
    </xf>
    <xf numFmtId="0" fontId="0" fillId="0" borderId="21" xfId="0" applyBorder="1" applyAlignment="1">
      <alignment horizontal="center" vertical="center" wrapText="1"/>
    </xf>
    <xf numFmtId="0" fontId="0" fillId="0" borderId="10" xfId="0" applyBorder="1" applyAlignment="1">
      <alignment/>
    </xf>
    <xf numFmtId="0" fontId="0" fillId="0" borderId="22" xfId="0" applyBorder="1" applyAlignment="1">
      <alignment horizontal="right" vertical="center" wrapText="1" indent="9"/>
    </xf>
    <xf numFmtId="0" fontId="0" fillId="0" borderId="10" xfId="0" applyBorder="1" applyAlignment="1">
      <alignment horizontal="right" indent="9"/>
    </xf>
    <xf numFmtId="0" fontId="0" fillId="0" borderId="19" xfId="0" applyBorder="1" applyAlignment="1">
      <alignment horizontal="right" vertical="center" wrapText="1" indent="9"/>
    </xf>
    <xf numFmtId="0" fontId="0" fillId="0" borderId="12" xfId="0" applyBorder="1" applyAlignment="1">
      <alignment horizontal="right" indent="9"/>
    </xf>
    <xf numFmtId="0" fontId="0" fillId="0" borderId="0" xfId="0" applyFont="1" applyAlignment="1">
      <alignment wrapText="1"/>
    </xf>
    <xf numFmtId="0" fontId="0" fillId="0" borderId="23" xfId="0" applyBorder="1" applyAlignment="1">
      <alignment horizontal="center" vertical="center" wrapText="1"/>
    </xf>
    <xf numFmtId="0" fontId="0" fillId="0" borderId="24" xfId="0" applyBorder="1" applyAlignment="1">
      <alignment/>
    </xf>
    <xf numFmtId="0" fontId="0" fillId="0" borderId="25" xfId="0" applyBorder="1" applyAlignment="1">
      <alignment/>
    </xf>
    <xf numFmtId="0" fontId="0" fillId="0" borderId="21" xfId="0" applyBorder="1" applyAlignment="1">
      <alignment/>
    </xf>
    <xf numFmtId="0" fontId="0" fillId="0" borderId="22" xfId="0" applyBorder="1" applyAlignment="1">
      <alignment/>
    </xf>
    <xf numFmtId="0" fontId="0" fillId="0" borderId="24" xfId="0" applyBorder="1" applyAlignment="1">
      <alignment horizontal="center" vertical="center" wrapText="1"/>
    </xf>
    <xf numFmtId="0" fontId="0" fillId="0" borderId="26" xfId="0" applyBorder="1" applyAlignment="1">
      <alignment/>
    </xf>
    <xf numFmtId="0" fontId="0" fillId="0" borderId="27" xfId="0" applyBorder="1" applyAlignment="1">
      <alignment horizontal="center" vertical="center" wrapText="1"/>
    </xf>
    <xf numFmtId="0" fontId="0" fillId="0" borderId="27" xfId="0" applyBorder="1" applyAlignment="1">
      <alignment/>
    </xf>
    <xf numFmtId="0" fontId="0" fillId="0" borderId="11" xfId="0" applyBorder="1" applyAlignment="1">
      <alignment/>
    </xf>
    <xf numFmtId="0" fontId="2" fillId="0" borderId="0" xfId="0" applyFont="1"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33">
    <dxf>
      <border>
        <left style="medium">
          <color indexed="63"/>
        </left>
        <right style="thin">
          <color indexed="63"/>
        </right>
        <top style="thin">
          <color indexed="63"/>
        </top>
        <bottom style="medium">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
      <border>
        <left style="medium">
          <color rgb="FF000000"/>
        </left>
        <right style="thin">
          <color rgb="FF000000"/>
        </right>
        <top style="thin">
          <color rgb="FF000000"/>
        </top>
        <bottom style="thin">
          <color rgb="FF000000"/>
        </bottom>
      </border>
    </dxf>
    <dxf>
      <border>
        <left style="medium">
          <color rgb="FF000000"/>
        </left>
        <right style="thin">
          <color rgb="FF000000"/>
        </right>
        <top style="thin">
          <color rgb="FF000000"/>
        </top>
        <bottom style="mediu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U59"/>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15.7109375" style="0" customWidth="1"/>
    <col min="3" max="3" width="22.7109375" style="0" customWidth="1"/>
    <col min="4" max="21" width="13.7109375" style="0" customWidth="1"/>
  </cols>
  <sheetData>
    <row r="3" ht="15" customHeight="1">
      <c r="B3" s="6" t="s">
        <v>0</v>
      </c>
    </row>
    <row r="4" spans="2:11" ht="15" customHeight="1">
      <c r="B4" t="s">
        <v>1</v>
      </c>
      <c r="J4" s="20" t="s">
        <v>2</v>
      </c>
      <c r="K4" t="s">
        <v>3</v>
      </c>
    </row>
    <row r="5" ht="15" customHeight="1" thickBot="1"/>
    <row r="6" spans="2:11" ht="19.5" customHeight="1">
      <c r="B6" s="41" t="s">
        <v>4</v>
      </c>
      <c r="C6" s="42"/>
      <c r="D6" s="46" t="s">
        <v>5</v>
      </c>
      <c r="E6" s="46" t="s">
        <v>6</v>
      </c>
      <c r="F6" s="42"/>
      <c r="G6" s="42"/>
      <c r="H6" s="42"/>
      <c r="I6" s="42"/>
      <c r="J6" s="42"/>
      <c r="K6" s="47"/>
    </row>
    <row r="7" spans="2:11" ht="19.5" customHeight="1">
      <c r="B7" s="43"/>
      <c r="C7" s="44"/>
      <c r="D7" s="44"/>
      <c r="E7" s="34" t="s">
        <v>7</v>
      </c>
      <c r="F7" s="34" t="s">
        <v>8</v>
      </c>
      <c r="G7" s="44"/>
      <c r="H7" s="44"/>
      <c r="I7" s="44"/>
      <c r="J7" s="44"/>
      <c r="K7" s="48" t="s">
        <v>9</v>
      </c>
    </row>
    <row r="8" spans="2:11" ht="19.5" customHeight="1">
      <c r="B8" s="43"/>
      <c r="C8" s="44"/>
      <c r="D8" s="44"/>
      <c r="E8" s="44"/>
      <c r="F8" s="34" t="s">
        <v>10</v>
      </c>
      <c r="G8" s="34" t="s">
        <v>11</v>
      </c>
      <c r="H8" s="44"/>
      <c r="I8" s="44"/>
      <c r="J8" s="34" t="s">
        <v>12</v>
      </c>
      <c r="K8" s="49"/>
    </row>
    <row r="9" spans="2:11" ht="39.75" customHeight="1">
      <c r="B9" s="45"/>
      <c r="C9" s="35"/>
      <c r="D9" s="35"/>
      <c r="E9" s="35"/>
      <c r="F9" s="35"/>
      <c r="G9" s="7" t="s">
        <v>13</v>
      </c>
      <c r="H9" s="7" t="s">
        <v>14</v>
      </c>
      <c r="I9" s="7" t="s">
        <v>15</v>
      </c>
      <c r="J9" s="35"/>
      <c r="K9" s="50"/>
    </row>
    <row r="10" spans="2:11" ht="15" customHeight="1">
      <c r="B10" s="36" t="s">
        <v>16</v>
      </c>
      <c r="C10" s="37"/>
      <c r="D10" s="8">
        <v>1142244</v>
      </c>
      <c r="E10" s="8">
        <v>552260</v>
      </c>
      <c r="F10" s="8" t="s">
        <v>128</v>
      </c>
      <c r="G10" s="8" t="s">
        <v>128</v>
      </c>
      <c r="H10" s="8" t="s">
        <v>128</v>
      </c>
      <c r="I10" s="8" t="s">
        <v>128</v>
      </c>
      <c r="J10" s="8" t="s">
        <v>128</v>
      </c>
      <c r="K10" s="9">
        <v>589984</v>
      </c>
    </row>
    <row r="11" spans="2:11" ht="15" customHeight="1">
      <c r="B11" s="38" t="s">
        <v>17</v>
      </c>
      <c r="C11" s="39"/>
      <c r="D11" s="10">
        <v>1129546</v>
      </c>
      <c r="E11" s="10">
        <v>563939</v>
      </c>
      <c r="F11" s="10" t="s">
        <v>128</v>
      </c>
      <c r="G11" s="10" t="s">
        <v>128</v>
      </c>
      <c r="H11" s="10" t="s">
        <v>128</v>
      </c>
      <c r="I11" s="10" t="s">
        <v>128</v>
      </c>
      <c r="J11" s="10" t="s">
        <v>128</v>
      </c>
      <c r="K11" s="11">
        <v>565607</v>
      </c>
    </row>
    <row r="12" spans="2:11" ht="15" customHeight="1">
      <c r="B12" s="38" t="s">
        <v>18</v>
      </c>
      <c r="C12" s="39"/>
      <c r="D12" s="10">
        <v>1151265</v>
      </c>
      <c r="E12" s="10">
        <v>598734</v>
      </c>
      <c r="F12" s="10" t="s">
        <v>128</v>
      </c>
      <c r="G12" s="10" t="s">
        <v>128</v>
      </c>
      <c r="H12" s="10" t="s">
        <v>128</v>
      </c>
      <c r="I12" s="10" t="s">
        <v>128</v>
      </c>
      <c r="J12" s="10" t="s">
        <v>128</v>
      </c>
      <c r="K12" s="11">
        <v>552531</v>
      </c>
    </row>
    <row r="13" spans="2:11" ht="15" customHeight="1">
      <c r="B13" s="38" t="s">
        <v>19</v>
      </c>
      <c r="C13" s="39"/>
      <c r="D13" s="10">
        <v>1112882</v>
      </c>
      <c r="E13" s="10">
        <v>585516</v>
      </c>
      <c r="F13" s="10">
        <v>574826</v>
      </c>
      <c r="G13" s="10" t="s">
        <v>128</v>
      </c>
      <c r="H13" s="10" t="s">
        <v>128</v>
      </c>
      <c r="I13" s="10" t="s">
        <v>128</v>
      </c>
      <c r="J13" s="10">
        <v>10690</v>
      </c>
      <c r="K13" s="11">
        <v>527366</v>
      </c>
    </row>
    <row r="14" spans="2:11" ht="15" customHeight="1">
      <c r="B14" s="38" t="s">
        <v>20</v>
      </c>
      <c r="C14" s="39"/>
      <c r="D14" s="10">
        <v>1122473</v>
      </c>
      <c r="E14" s="10">
        <v>584628</v>
      </c>
      <c r="F14" s="10">
        <v>544018</v>
      </c>
      <c r="G14" s="10">
        <v>437103</v>
      </c>
      <c r="H14" s="10">
        <v>19126</v>
      </c>
      <c r="I14" s="10">
        <v>69144</v>
      </c>
      <c r="J14" s="10">
        <v>40610</v>
      </c>
      <c r="K14" s="11">
        <v>529576</v>
      </c>
    </row>
    <row r="15" spans="2:11" s="1" customFormat="1" ht="33" customHeight="1">
      <c r="B15" s="32" t="s">
        <v>21</v>
      </c>
      <c r="C15" s="33"/>
      <c r="D15" s="12">
        <v>1274633</v>
      </c>
      <c r="E15" s="12">
        <v>637663</v>
      </c>
      <c r="F15" s="12">
        <v>585435</v>
      </c>
      <c r="G15" s="12">
        <v>448381</v>
      </c>
      <c r="H15" s="12">
        <v>20258</v>
      </c>
      <c r="I15" s="12">
        <v>80272</v>
      </c>
      <c r="J15" s="12">
        <v>52228</v>
      </c>
      <c r="K15" s="13">
        <v>561659</v>
      </c>
    </row>
    <row r="16" spans="2:11" s="1" customFormat="1" ht="33" customHeight="1">
      <c r="B16" s="26" t="s">
        <v>22</v>
      </c>
      <c r="C16" s="27"/>
      <c r="D16" s="12" t="s">
        <v>129</v>
      </c>
      <c r="E16" s="12" t="s">
        <v>129</v>
      </c>
      <c r="F16" s="12" t="s">
        <v>129</v>
      </c>
      <c r="G16" s="12" t="s">
        <v>129</v>
      </c>
      <c r="H16" s="12" t="s">
        <v>129</v>
      </c>
      <c r="I16" s="12" t="s">
        <v>129</v>
      </c>
      <c r="J16" s="12" t="s">
        <v>129</v>
      </c>
      <c r="K16" s="13" t="s">
        <v>129</v>
      </c>
    </row>
    <row r="17" spans="2:11" ht="15" customHeight="1">
      <c r="B17" s="23" t="s">
        <v>23</v>
      </c>
      <c r="C17" s="18" t="s">
        <v>24</v>
      </c>
      <c r="D17" s="10">
        <v>-12698</v>
      </c>
      <c r="E17" s="10">
        <v>11679</v>
      </c>
      <c r="F17" s="10" t="s">
        <v>128</v>
      </c>
      <c r="G17" s="10" t="s">
        <v>128</v>
      </c>
      <c r="H17" s="10" t="s">
        <v>128</v>
      </c>
      <c r="I17" s="10" t="s">
        <v>128</v>
      </c>
      <c r="J17" s="10" t="s">
        <v>128</v>
      </c>
      <c r="K17" s="11">
        <v>-24377</v>
      </c>
    </row>
    <row r="18" spans="2:11" ht="15" customHeight="1">
      <c r="B18" s="24"/>
      <c r="C18" s="18" t="s">
        <v>25</v>
      </c>
      <c r="D18" s="14">
        <v>98.88833</v>
      </c>
      <c r="E18" s="14">
        <v>102.11476</v>
      </c>
      <c r="F18" s="14" t="s">
        <v>128</v>
      </c>
      <c r="G18" s="14" t="s">
        <v>128</v>
      </c>
      <c r="H18" s="14" t="s">
        <v>128</v>
      </c>
      <c r="I18" s="14" t="s">
        <v>128</v>
      </c>
      <c r="J18" s="14" t="s">
        <v>128</v>
      </c>
      <c r="K18" s="15">
        <v>95.868195</v>
      </c>
    </row>
    <row r="19" spans="2:11" ht="15" customHeight="1">
      <c r="B19" s="23" t="s">
        <v>26</v>
      </c>
      <c r="C19" s="18" t="s">
        <v>24</v>
      </c>
      <c r="D19" s="10">
        <v>21719</v>
      </c>
      <c r="E19" s="10">
        <v>34795</v>
      </c>
      <c r="F19" s="10" t="s">
        <v>128</v>
      </c>
      <c r="G19" s="10" t="s">
        <v>128</v>
      </c>
      <c r="H19" s="10" t="s">
        <v>128</v>
      </c>
      <c r="I19" s="10" t="s">
        <v>128</v>
      </c>
      <c r="J19" s="10" t="s">
        <v>128</v>
      </c>
      <c r="K19" s="11">
        <v>-13076</v>
      </c>
    </row>
    <row r="20" spans="2:11" ht="15" customHeight="1">
      <c r="B20" s="24"/>
      <c r="C20" s="18" t="s">
        <v>25</v>
      </c>
      <c r="D20" s="14">
        <v>101.922806</v>
      </c>
      <c r="E20" s="14">
        <v>106.16999</v>
      </c>
      <c r="F20" s="14" t="s">
        <v>128</v>
      </c>
      <c r="G20" s="14" t="s">
        <v>128</v>
      </c>
      <c r="H20" s="14" t="s">
        <v>128</v>
      </c>
      <c r="I20" s="14" t="s">
        <v>128</v>
      </c>
      <c r="J20" s="14" t="s">
        <v>128</v>
      </c>
      <c r="K20" s="15">
        <v>97.68815</v>
      </c>
    </row>
    <row r="21" spans="2:11" ht="15" customHeight="1">
      <c r="B21" s="23" t="s">
        <v>27</v>
      </c>
      <c r="C21" s="18" t="s">
        <v>24</v>
      </c>
      <c r="D21" s="10">
        <v>-38383</v>
      </c>
      <c r="E21" s="10">
        <v>-13218</v>
      </c>
      <c r="F21" s="10" t="s">
        <v>128</v>
      </c>
      <c r="G21" s="10" t="s">
        <v>128</v>
      </c>
      <c r="H21" s="10" t="s">
        <v>128</v>
      </c>
      <c r="I21" s="10" t="s">
        <v>128</v>
      </c>
      <c r="J21" s="10" t="s">
        <v>128</v>
      </c>
      <c r="K21" s="11">
        <v>-25165</v>
      </c>
    </row>
    <row r="22" spans="2:11" ht="15" customHeight="1">
      <c r="B22" s="24"/>
      <c r="C22" s="18" t="s">
        <v>25</v>
      </c>
      <c r="D22" s="14">
        <v>96.666016</v>
      </c>
      <c r="E22" s="14">
        <v>97.79234</v>
      </c>
      <c r="F22" s="14" t="s">
        <v>128</v>
      </c>
      <c r="G22" s="14" t="s">
        <v>128</v>
      </c>
      <c r="H22" s="14" t="s">
        <v>128</v>
      </c>
      <c r="I22" s="14" t="s">
        <v>128</v>
      </c>
      <c r="J22" s="14" t="s">
        <v>128</v>
      </c>
      <c r="K22" s="15">
        <v>95.4455</v>
      </c>
    </row>
    <row r="23" spans="2:11" ht="15" customHeight="1">
      <c r="B23" s="23" t="s">
        <v>28</v>
      </c>
      <c r="C23" s="18" t="s">
        <v>24</v>
      </c>
      <c r="D23" s="10">
        <v>9591</v>
      </c>
      <c r="E23" s="10">
        <v>-888</v>
      </c>
      <c r="F23" s="10">
        <v>-30808</v>
      </c>
      <c r="G23" s="10" t="s">
        <v>128</v>
      </c>
      <c r="H23" s="10" t="s">
        <v>128</v>
      </c>
      <c r="I23" s="10" t="s">
        <v>128</v>
      </c>
      <c r="J23" s="10">
        <v>29920</v>
      </c>
      <c r="K23" s="11">
        <v>2210</v>
      </c>
    </row>
    <row r="24" spans="2:11" ht="15" customHeight="1">
      <c r="B24" s="24"/>
      <c r="C24" s="18" t="s">
        <v>25</v>
      </c>
      <c r="D24" s="14">
        <v>100.86182</v>
      </c>
      <c r="E24" s="14">
        <v>99.848335</v>
      </c>
      <c r="F24" s="14">
        <v>94.640465</v>
      </c>
      <c r="G24" s="14" t="s">
        <v>128</v>
      </c>
      <c r="H24" s="14" t="s">
        <v>128</v>
      </c>
      <c r="I24" s="14" t="s">
        <v>128</v>
      </c>
      <c r="J24" s="14">
        <v>379.88776</v>
      </c>
      <c r="K24" s="15">
        <v>100.41907</v>
      </c>
    </row>
    <row r="25" spans="2:11" ht="15" customHeight="1">
      <c r="B25" s="23" t="s">
        <v>29</v>
      </c>
      <c r="C25" s="18" t="s">
        <v>24</v>
      </c>
      <c r="D25" s="10">
        <v>152160</v>
      </c>
      <c r="E25" s="10">
        <v>53035</v>
      </c>
      <c r="F25" s="10">
        <v>41417</v>
      </c>
      <c r="G25" s="10">
        <v>11278</v>
      </c>
      <c r="H25" s="10">
        <v>1132</v>
      </c>
      <c r="I25" s="10">
        <v>11128</v>
      </c>
      <c r="J25" s="10">
        <v>11618</v>
      </c>
      <c r="K25" s="11">
        <v>32083</v>
      </c>
    </row>
    <row r="26" spans="2:11" ht="15" customHeight="1">
      <c r="B26" s="24"/>
      <c r="C26" s="18" t="s">
        <v>25</v>
      </c>
      <c r="D26" s="14">
        <v>113.555786</v>
      </c>
      <c r="E26" s="14">
        <v>109.07158</v>
      </c>
      <c r="F26" s="14">
        <v>107.61317</v>
      </c>
      <c r="G26" s="14">
        <v>102.58017</v>
      </c>
      <c r="H26" s="14">
        <v>105.91865</v>
      </c>
      <c r="I26" s="14">
        <v>116.09395</v>
      </c>
      <c r="J26" s="14">
        <v>128.60872</v>
      </c>
      <c r="K26" s="15">
        <v>106.05824</v>
      </c>
    </row>
    <row r="27" spans="2:11" s="1" customFormat="1" ht="33" customHeight="1">
      <c r="B27" s="26" t="s">
        <v>30</v>
      </c>
      <c r="C27" s="27"/>
      <c r="D27" s="12" t="s">
        <v>129</v>
      </c>
      <c r="E27" s="12" t="s">
        <v>129</v>
      </c>
      <c r="F27" s="12" t="s">
        <v>129</v>
      </c>
      <c r="G27" s="12" t="s">
        <v>129</v>
      </c>
      <c r="H27" s="12" t="s">
        <v>129</v>
      </c>
      <c r="I27" s="12" t="s">
        <v>129</v>
      </c>
      <c r="J27" s="12" t="s">
        <v>129</v>
      </c>
      <c r="K27" s="13" t="s">
        <v>129</v>
      </c>
    </row>
    <row r="28" spans="2:11" ht="15" customHeight="1">
      <c r="B28" s="28" t="s">
        <v>31</v>
      </c>
      <c r="C28" s="29"/>
      <c r="D28" s="10">
        <v>1274633</v>
      </c>
      <c r="E28" s="10">
        <v>637663</v>
      </c>
      <c r="F28" s="10">
        <v>585435</v>
      </c>
      <c r="G28" s="10">
        <v>448381</v>
      </c>
      <c r="H28" s="10">
        <v>20258</v>
      </c>
      <c r="I28" s="10">
        <v>80272</v>
      </c>
      <c r="J28" s="10">
        <v>52228</v>
      </c>
      <c r="K28" s="11">
        <v>561659</v>
      </c>
    </row>
    <row r="29" spans="2:11" ht="15" customHeight="1">
      <c r="B29" s="23" t="s">
        <v>32</v>
      </c>
      <c r="C29" s="18" t="s">
        <v>33</v>
      </c>
      <c r="D29" s="10">
        <v>30028</v>
      </c>
      <c r="E29" s="10">
        <v>14375</v>
      </c>
      <c r="F29" s="10">
        <v>13025</v>
      </c>
      <c r="G29" s="10">
        <v>9892</v>
      </c>
      <c r="H29" s="10">
        <v>353</v>
      </c>
      <c r="I29" s="10">
        <v>1889</v>
      </c>
      <c r="J29" s="10">
        <v>1350</v>
      </c>
      <c r="K29" s="11">
        <v>14163</v>
      </c>
    </row>
    <row r="30" spans="2:11" ht="15" customHeight="1">
      <c r="B30" s="24"/>
      <c r="C30" s="18" t="s">
        <v>34</v>
      </c>
      <c r="D30" s="10">
        <v>136555</v>
      </c>
      <c r="E30" s="10">
        <v>67957</v>
      </c>
      <c r="F30" s="10">
        <v>61917</v>
      </c>
      <c r="G30" s="10">
        <v>47261</v>
      </c>
      <c r="H30" s="10">
        <v>1803</v>
      </c>
      <c r="I30" s="10">
        <v>8891</v>
      </c>
      <c r="J30" s="10">
        <v>6040</v>
      </c>
      <c r="K30" s="11">
        <v>61448</v>
      </c>
    </row>
    <row r="31" spans="2:11" ht="15" customHeight="1">
      <c r="B31" s="24"/>
      <c r="C31" s="18" t="s">
        <v>35</v>
      </c>
      <c r="D31" s="10">
        <v>184235</v>
      </c>
      <c r="E31" s="10">
        <v>91950</v>
      </c>
      <c r="F31" s="10">
        <v>84300</v>
      </c>
      <c r="G31" s="10">
        <v>63680</v>
      </c>
      <c r="H31" s="10">
        <v>2854</v>
      </c>
      <c r="I31" s="10">
        <v>12386</v>
      </c>
      <c r="J31" s="10">
        <v>7650</v>
      </c>
      <c r="K31" s="11">
        <v>82359</v>
      </c>
    </row>
    <row r="32" spans="2:11" ht="15" customHeight="1">
      <c r="B32" s="24"/>
      <c r="C32" s="18" t="s">
        <v>36</v>
      </c>
      <c r="D32" s="10">
        <v>183986</v>
      </c>
      <c r="E32" s="10">
        <v>91530</v>
      </c>
      <c r="F32" s="10">
        <v>84419</v>
      </c>
      <c r="G32" s="10">
        <v>63832</v>
      </c>
      <c r="H32" s="10">
        <v>2976</v>
      </c>
      <c r="I32" s="10">
        <v>12258</v>
      </c>
      <c r="J32" s="10">
        <v>7111</v>
      </c>
      <c r="K32" s="11">
        <v>81691</v>
      </c>
    </row>
    <row r="33" spans="2:11" ht="15" customHeight="1">
      <c r="B33" s="24"/>
      <c r="C33" s="18" t="s">
        <v>37</v>
      </c>
      <c r="D33" s="10">
        <v>186656</v>
      </c>
      <c r="E33" s="10">
        <v>93573</v>
      </c>
      <c r="F33" s="10">
        <v>86615</v>
      </c>
      <c r="G33" s="10">
        <v>65408</v>
      </c>
      <c r="H33" s="10">
        <v>3342</v>
      </c>
      <c r="I33" s="10">
        <v>12592</v>
      </c>
      <c r="J33" s="10">
        <v>6958</v>
      </c>
      <c r="K33" s="11">
        <v>83009</v>
      </c>
    </row>
    <row r="34" spans="2:11" ht="15" customHeight="1">
      <c r="B34" s="24"/>
      <c r="C34" s="18" t="s">
        <v>38</v>
      </c>
      <c r="D34" s="10">
        <v>137432</v>
      </c>
      <c r="E34" s="10">
        <v>69213</v>
      </c>
      <c r="F34" s="10">
        <v>64248</v>
      </c>
      <c r="G34" s="10">
        <v>48984</v>
      </c>
      <c r="H34" s="10">
        <v>2416</v>
      </c>
      <c r="I34" s="10">
        <v>8917</v>
      </c>
      <c r="J34" s="10">
        <v>4965</v>
      </c>
      <c r="K34" s="11">
        <v>60662</v>
      </c>
    </row>
    <row r="35" spans="2:11" ht="15" customHeight="1">
      <c r="B35" s="24"/>
      <c r="C35" s="18" t="s">
        <v>39</v>
      </c>
      <c r="D35" s="10">
        <v>215717</v>
      </c>
      <c r="E35" s="10">
        <v>108612</v>
      </c>
      <c r="F35" s="10">
        <v>99627</v>
      </c>
      <c r="G35" s="10">
        <v>76744</v>
      </c>
      <c r="H35" s="10">
        <v>3705</v>
      </c>
      <c r="I35" s="10">
        <v>13313</v>
      </c>
      <c r="J35" s="10">
        <v>8985</v>
      </c>
      <c r="K35" s="11">
        <v>92983</v>
      </c>
    </row>
    <row r="36" spans="2:11" ht="15" customHeight="1">
      <c r="B36" s="24"/>
      <c r="C36" s="18" t="s">
        <v>40</v>
      </c>
      <c r="D36" s="10">
        <v>130846</v>
      </c>
      <c r="E36" s="10">
        <v>65625</v>
      </c>
      <c r="F36" s="10">
        <v>60004</v>
      </c>
      <c r="G36" s="10">
        <v>47572</v>
      </c>
      <c r="H36" s="10">
        <v>1896</v>
      </c>
      <c r="I36" s="10">
        <v>6728</v>
      </c>
      <c r="J36" s="10">
        <v>5621</v>
      </c>
      <c r="K36" s="11">
        <v>55838</v>
      </c>
    </row>
    <row r="37" spans="2:11" ht="15" customHeight="1">
      <c r="B37" s="24"/>
      <c r="C37" s="18" t="s">
        <v>41</v>
      </c>
      <c r="D37" s="10">
        <v>69178</v>
      </c>
      <c r="E37" s="10">
        <v>34828</v>
      </c>
      <c r="F37" s="10">
        <v>31280</v>
      </c>
      <c r="G37" s="10">
        <v>25008</v>
      </c>
      <c r="H37" s="10">
        <v>913</v>
      </c>
      <c r="I37" s="10">
        <v>3298</v>
      </c>
      <c r="J37" s="10">
        <v>3548</v>
      </c>
      <c r="K37" s="11">
        <v>29506</v>
      </c>
    </row>
    <row r="38" spans="2:11" ht="15" customHeight="1">
      <c r="B38" s="24"/>
      <c r="C38" s="18" t="s">
        <v>42</v>
      </c>
      <c r="D38" s="10" t="s">
        <v>130</v>
      </c>
      <c r="E38" s="10" t="s">
        <v>130</v>
      </c>
      <c r="F38" s="10" t="s">
        <v>130</v>
      </c>
      <c r="G38" s="10" t="s">
        <v>130</v>
      </c>
      <c r="H38" s="10" t="s">
        <v>130</v>
      </c>
      <c r="I38" s="10" t="s">
        <v>130</v>
      </c>
      <c r="J38" s="10" t="s">
        <v>130</v>
      </c>
      <c r="K38" s="11" t="s">
        <v>130</v>
      </c>
    </row>
    <row r="39" spans="2:11" s="1" customFormat="1" ht="33" customHeight="1">
      <c r="B39" s="26" t="s">
        <v>127</v>
      </c>
      <c r="C39" s="27"/>
      <c r="D39" s="12">
        <v>1122473</v>
      </c>
      <c r="E39" s="12">
        <v>584628</v>
      </c>
      <c r="F39" s="12">
        <v>544018</v>
      </c>
      <c r="G39" s="12">
        <v>437103</v>
      </c>
      <c r="H39" s="12">
        <v>19126</v>
      </c>
      <c r="I39" s="12">
        <v>69144</v>
      </c>
      <c r="J39" s="12">
        <v>40610</v>
      </c>
      <c r="K39" s="13">
        <v>529576</v>
      </c>
    </row>
    <row r="40" spans="2:11" ht="15" customHeight="1">
      <c r="B40" s="30" t="s">
        <v>32</v>
      </c>
      <c r="C40" s="18" t="s">
        <v>33</v>
      </c>
      <c r="D40" s="10">
        <v>37515</v>
      </c>
      <c r="E40" s="10">
        <v>18213</v>
      </c>
      <c r="F40" s="10">
        <v>16842</v>
      </c>
      <c r="G40" s="10">
        <v>13266</v>
      </c>
      <c r="H40" s="10" t="s">
        <v>128</v>
      </c>
      <c r="I40" s="10" t="s">
        <v>128</v>
      </c>
      <c r="J40" s="10">
        <v>1371</v>
      </c>
      <c r="K40" s="11">
        <v>19066</v>
      </c>
    </row>
    <row r="41" spans="2:11" ht="15" customHeight="1">
      <c r="B41" s="24"/>
      <c r="C41" s="18" t="s">
        <v>34</v>
      </c>
      <c r="D41" s="10">
        <v>138722</v>
      </c>
      <c r="E41" s="10">
        <v>69607</v>
      </c>
      <c r="F41" s="10">
        <v>64581</v>
      </c>
      <c r="G41" s="10">
        <v>51132</v>
      </c>
      <c r="H41" s="10" t="s">
        <v>128</v>
      </c>
      <c r="I41" s="10" t="s">
        <v>128</v>
      </c>
      <c r="J41" s="10">
        <v>5026</v>
      </c>
      <c r="K41" s="11">
        <v>68160</v>
      </c>
    </row>
    <row r="42" spans="2:11" ht="15" customHeight="1">
      <c r="B42" s="24"/>
      <c r="C42" s="18" t="s">
        <v>43</v>
      </c>
      <c r="D42" s="10">
        <v>173090</v>
      </c>
      <c r="E42" s="10">
        <v>88477</v>
      </c>
      <c r="F42" s="10">
        <v>82429</v>
      </c>
      <c r="G42" s="10">
        <v>65185</v>
      </c>
      <c r="H42" s="10" t="s">
        <v>128</v>
      </c>
      <c r="I42" s="10" t="s">
        <v>128</v>
      </c>
      <c r="J42" s="10">
        <v>6048</v>
      </c>
      <c r="K42" s="11">
        <v>83513</v>
      </c>
    </row>
    <row r="43" spans="2:11" ht="15" customHeight="1">
      <c r="B43" s="24"/>
      <c r="C43" s="18" t="s">
        <v>44</v>
      </c>
      <c r="D43" s="10">
        <v>132565</v>
      </c>
      <c r="E43" s="10">
        <v>68250</v>
      </c>
      <c r="F43" s="10">
        <v>63646</v>
      </c>
      <c r="G43" s="10">
        <v>50374</v>
      </c>
      <c r="H43" s="10" t="s">
        <v>128</v>
      </c>
      <c r="I43" s="10" t="s">
        <v>128</v>
      </c>
      <c r="J43" s="10">
        <v>4604</v>
      </c>
      <c r="K43" s="11">
        <v>63469</v>
      </c>
    </row>
    <row r="44" spans="2:11" ht="15" customHeight="1">
      <c r="B44" s="24"/>
      <c r="C44" s="18" t="s">
        <v>37</v>
      </c>
      <c r="D44" s="10">
        <v>148568</v>
      </c>
      <c r="E44" s="10">
        <v>77919</v>
      </c>
      <c r="F44" s="10">
        <v>73394</v>
      </c>
      <c r="G44" s="10">
        <v>58663</v>
      </c>
      <c r="H44" s="10" t="s">
        <v>128</v>
      </c>
      <c r="I44" s="10" t="s">
        <v>128</v>
      </c>
      <c r="J44" s="10">
        <v>4525</v>
      </c>
      <c r="K44" s="11">
        <v>69547</v>
      </c>
    </row>
    <row r="45" spans="2:11" ht="15" customHeight="1">
      <c r="B45" s="24"/>
      <c r="C45" s="18" t="s">
        <v>38</v>
      </c>
      <c r="D45" s="10">
        <v>93974</v>
      </c>
      <c r="E45" s="10">
        <v>48652</v>
      </c>
      <c r="F45" s="10">
        <v>45316</v>
      </c>
      <c r="G45" s="10">
        <v>36709</v>
      </c>
      <c r="H45" s="10" t="s">
        <v>128</v>
      </c>
      <c r="I45" s="10" t="s">
        <v>128</v>
      </c>
      <c r="J45" s="10">
        <v>3336</v>
      </c>
      <c r="K45" s="11">
        <v>44679</v>
      </c>
    </row>
    <row r="46" spans="2:11" ht="15" customHeight="1">
      <c r="B46" s="24"/>
      <c r="C46" s="18" t="s">
        <v>39</v>
      </c>
      <c r="D46" s="10">
        <v>195055</v>
      </c>
      <c r="E46" s="10">
        <v>104938</v>
      </c>
      <c r="F46" s="10">
        <v>98208</v>
      </c>
      <c r="G46" s="10">
        <v>79263</v>
      </c>
      <c r="H46" s="10" t="s">
        <v>128</v>
      </c>
      <c r="I46" s="10" t="s">
        <v>128</v>
      </c>
      <c r="J46" s="10">
        <v>6730</v>
      </c>
      <c r="K46" s="11">
        <v>88609</v>
      </c>
    </row>
    <row r="47" spans="2:11" ht="15" customHeight="1">
      <c r="B47" s="24"/>
      <c r="C47" s="18" t="s">
        <v>40</v>
      </c>
      <c r="D47" s="10">
        <v>131852</v>
      </c>
      <c r="E47" s="10">
        <v>70474</v>
      </c>
      <c r="F47" s="10">
        <v>65355</v>
      </c>
      <c r="G47" s="10">
        <v>54378</v>
      </c>
      <c r="H47" s="10" t="s">
        <v>128</v>
      </c>
      <c r="I47" s="10" t="s">
        <v>128</v>
      </c>
      <c r="J47" s="10">
        <v>5119</v>
      </c>
      <c r="K47" s="11">
        <v>60357</v>
      </c>
    </row>
    <row r="48" spans="2:11" ht="15" customHeight="1">
      <c r="B48" s="24"/>
      <c r="C48" s="18" t="s">
        <v>41</v>
      </c>
      <c r="D48" s="10">
        <v>71132</v>
      </c>
      <c r="E48" s="10">
        <v>38098</v>
      </c>
      <c r="F48" s="10">
        <v>34247</v>
      </c>
      <c r="G48" s="10">
        <v>28133</v>
      </c>
      <c r="H48" s="10" t="s">
        <v>128</v>
      </c>
      <c r="I48" s="10" t="s">
        <v>128</v>
      </c>
      <c r="J48" s="10">
        <v>3851</v>
      </c>
      <c r="K48" s="11">
        <v>32176</v>
      </c>
    </row>
    <row r="49" spans="2:11" ht="15" customHeight="1" thickBot="1">
      <c r="B49" s="31"/>
      <c r="C49" s="19" t="s">
        <v>42</v>
      </c>
      <c r="D49" s="16" t="s">
        <v>130</v>
      </c>
      <c r="E49" s="16" t="s">
        <v>130</v>
      </c>
      <c r="F49" s="16" t="s">
        <v>130</v>
      </c>
      <c r="G49" s="16" t="s">
        <v>130</v>
      </c>
      <c r="H49" s="16" t="s">
        <v>128</v>
      </c>
      <c r="I49" s="16" t="s">
        <v>128</v>
      </c>
      <c r="J49" s="16" t="s">
        <v>130</v>
      </c>
      <c r="K49" s="17" t="s">
        <v>130</v>
      </c>
    </row>
    <row r="51" spans="2:11" ht="15" customHeight="1">
      <c r="B51" s="40" t="s">
        <v>125</v>
      </c>
      <c r="C51" s="40"/>
      <c r="D51" s="40"/>
      <c r="E51" s="40"/>
      <c r="F51" s="40"/>
      <c r="G51" s="40"/>
      <c r="H51" s="40"/>
      <c r="I51" s="40"/>
      <c r="J51" s="40"/>
      <c r="K51" s="40"/>
    </row>
    <row r="52" spans="2:11" ht="15" customHeight="1">
      <c r="B52" s="40" t="s">
        <v>126</v>
      </c>
      <c r="C52" s="40"/>
      <c r="D52" s="40"/>
      <c r="E52" s="40"/>
      <c r="F52" s="40"/>
      <c r="G52" s="40"/>
      <c r="H52" s="40"/>
      <c r="I52" s="40"/>
      <c r="J52" s="40"/>
      <c r="K52" s="40"/>
    </row>
    <row r="53" spans="4:6" ht="15" customHeight="1">
      <c r="D53" s="21"/>
      <c r="E53" s="22"/>
      <c r="F53" s="22"/>
    </row>
    <row r="54" spans="4:6" ht="15" customHeight="1">
      <c r="D54" s="21"/>
      <c r="E54" s="22"/>
      <c r="F54" s="22"/>
    </row>
    <row r="55" spans="4:6" ht="15" customHeight="1">
      <c r="D55" s="21"/>
      <c r="E55" s="22"/>
      <c r="F55" s="22"/>
    </row>
    <row r="56" spans="4:6" ht="15" customHeight="1">
      <c r="D56" s="21"/>
      <c r="E56" s="22"/>
      <c r="F56" s="22"/>
    </row>
    <row r="59" spans="2:21" ht="15" customHeight="1">
      <c r="B59" s="25"/>
      <c r="C59" s="22"/>
      <c r="D59" s="22"/>
      <c r="E59" s="22"/>
      <c r="F59" s="22"/>
      <c r="G59" s="22"/>
      <c r="H59" s="22"/>
      <c r="I59" s="22"/>
      <c r="J59" s="22"/>
      <c r="K59" s="22"/>
      <c r="L59" s="22"/>
      <c r="M59" s="22"/>
      <c r="N59" s="22"/>
      <c r="O59" s="22"/>
      <c r="P59" s="22"/>
      <c r="Q59" s="22"/>
      <c r="R59" s="22"/>
      <c r="S59" s="22"/>
      <c r="T59" s="22"/>
      <c r="U59" s="22"/>
    </row>
  </sheetData>
  <sheetProtection/>
  <mergeCells count="33">
    <mergeCell ref="B51:K51"/>
    <mergeCell ref="B52:K52"/>
    <mergeCell ref="B6:C9"/>
    <mergeCell ref="D6:D9"/>
    <mergeCell ref="E6:K6"/>
    <mergeCell ref="E7:E9"/>
    <mergeCell ref="F7:J7"/>
    <mergeCell ref="K7:K9"/>
    <mergeCell ref="F8:F9"/>
    <mergeCell ref="G8:I8"/>
    <mergeCell ref="J8:J9"/>
    <mergeCell ref="B10:C10"/>
    <mergeCell ref="B11:C11"/>
    <mergeCell ref="B12:C12"/>
    <mergeCell ref="B13:C13"/>
    <mergeCell ref="B14:C14"/>
    <mergeCell ref="B40:B49"/>
    <mergeCell ref="B15:C15"/>
    <mergeCell ref="B16:C16"/>
    <mergeCell ref="B17:B18"/>
    <mergeCell ref="B19:B20"/>
    <mergeCell ref="B21:B22"/>
    <mergeCell ref="B23:B24"/>
    <mergeCell ref="D53:F53"/>
    <mergeCell ref="B25:B26"/>
    <mergeCell ref="D54:F54"/>
    <mergeCell ref="D55:F55"/>
    <mergeCell ref="D56:F56"/>
    <mergeCell ref="B59:U59"/>
    <mergeCell ref="B27:C27"/>
    <mergeCell ref="B28:C28"/>
    <mergeCell ref="B29:B38"/>
    <mergeCell ref="B39:C39"/>
  </mergeCells>
  <conditionalFormatting sqref="B6:C9">
    <cfRule type="expression" priority="1" dxfId="26" stopIfTrue="1">
      <formula>A1&lt;&gt;IV65000</formula>
    </cfRule>
  </conditionalFormatting>
  <conditionalFormatting sqref="D6:D9">
    <cfRule type="expression" priority="2" dxfId="27" stopIfTrue="1">
      <formula>A1&lt;&gt;IV65000</formula>
    </cfRule>
  </conditionalFormatting>
  <conditionalFormatting sqref="E6:K6">
    <cfRule type="expression" priority="3" dxfId="28" stopIfTrue="1">
      <formula>A1&lt;&gt;IV65000</formula>
    </cfRule>
  </conditionalFormatting>
  <conditionalFormatting sqref="E7:E9">
    <cfRule type="expression" priority="4" dxfId="29" stopIfTrue="1">
      <formula>A1&lt;&gt;IV65000</formula>
    </cfRule>
  </conditionalFormatting>
  <conditionalFormatting sqref="F7:J7">
    <cfRule type="expression" priority="5" dxfId="29" stopIfTrue="1">
      <formula>A1&lt;&gt;IV65000</formula>
    </cfRule>
  </conditionalFormatting>
  <conditionalFormatting sqref="K7:K9">
    <cfRule type="expression" priority="6" dxfId="30" stopIfTrue="1">
      <formula>A1&lt;&gt;IV65000</formula>
    </cfRule>
  </conditionalFormatting>
  <conditionalFormatting sqref="F8:F9">
    <cfRule type="expression" priority="7" dxfId="29" stopIfTrue="1">
      <formula>A1&lt;&gt;IV65000</formula>
    </cfRule>
  </conditionalFormatting>
  <conditionalFormatting sqref="G8:I8">
    <cfRule type="expression" priority="8" dxfId="29" stopIfTrue="1">
      <formula>A1&lt;&gt;IV65000</formula>
    </cfRule>
  </conditionalFormatting>
  <conditionalFormatting sqref="J8:J9">
    <cfRule type="expression" priority="9" dxfId="29" stopIfTrue="1">
      <formula>A1&lt;&gt;IV65000</formula>
    </cfRule>
  </conditionalFormatting>
  <conditionalFormatting sqref="B10:C10">
    <cfRule type="expression" priority="10" dxfId="31" stopIfTrue="1">
      <formula>A1&lt;&gt;IV65000</formula>
    </cfRule>
  </conditionalFormatting>
  <conditionalFormatting sqref="B11:C11">
    <cfRule type="expression" priority="11" dxfId="31" stopIfTrue="1">
      <formula>A1&lt;&gt;IV65000</formula>
    </cfRule>
  </conditionalFormatting>
  <conditionalFormatting sqref="B12:C12">
    <cfRule type="expression" priority="12" dxfId="31" stopIfTrue="1">
      <formula>A1&lt;&gt;IV65000</formula>
    </cfRule>
  </conditionalFormatting>
  <conditionalFormatting sqref="B13:C13">
    <cfRule type="expression" priority="13" dxfId="31" stopIfTrue="1">
      <formula>A1&lt;&gt;IV65000</formula>
    </cfRule>
  </conditionalFormatting>
  <conditionalFormatting sqref="B14:C14">
    <cfRule type="expression" priority="14" dxfId="31" stopIfTrue="1">
      <formula>A1&lt;&gt;IV65000</formula>
    </cfRule>
  </conditionalFormatting>
  <conditionalFormatting sqref="B15:C15">
    <cfRule type="expression" priority="15" dxfId="31" stopIfTrue="1">
      <formula>A1&lt;&gt;IV65000</formula>
    </cfRule>
  </conditionalFormatting>
  <conditionalFormatting sqref="B16:C16">
    <cfRule type="expression" priority="16" dxfId="31" stopIfTrue="1">
      <formula>A1&lt;&gt;IV65000</formula>
    </cfRule>
  </conditionalFormatting>
  <conditionalFormatting sqref="B17:B18">
    <cfRule type="expression" priority="17" dxfId="31" stopIfTrue="1">
      <formula>A1&lt;&gt;IV65000</formula>
    </cfRule>
  </conditionalFormatting>
  <conditionalFormatting sqref="B19:B20">
    <cfRule type="expression" priority="18" dxfId="31" stopIfTrue="1">
      <formula>A1&lt;&gt;IV65000</formula>
    </cfRule>
  </conditionalFormatting>
  <conditionalFormatting sqref="B21:B22">
    <cfRule type="expression" priority="19" dxfId="31" stopIfTrue="1">
      <formula>A1&lt;&gt;IV65000</formula>
    </cfRule>
  </conditionalFormatting>
  <conditionalFormatting sqref="B23:B24">
    <cfRule type="expression" priority="20" dxfId="31" stopIfTrue="1">
      <formula>A1&lt;&gt;IV65000</formula>
    </cfRule>
  </conditionalFormatting>
  <conditionalFormatting sqref="B25:B26">
    <cfRule type="expression" priority="21" dxfId="31" stopIfTrue="1">
      <formula>A1&lt;&gt;IV65000</formula>
    </cfRule>
  </conditionalFormatting>
  <conditionalFormatting sqref="B27:C27">
    <cfRule type="expression" priority="22" dxfId="31" stopIfTrue="1">
      <formula>A1&lt;&gt;IV65000</formula>
    </cfRule>
  </conditionalFormatting>
  <conditionalFormatting sqref="B28:C28">
    <cfRule type="expression" priority="23" dxfId="31" stopIfTrue="1">
      <formula>A1&lt;&gt;IV65000</formula>
    </cfRule>
  </conditionalFormatting>
  <conditionalFormatting sqref="B29:B38">
    <cfRule type="expression" priority="24" dxfId="31" stopIfTrue="1">
      <formula>A1&lt;&gt;IV65000</formula>
    </cfRule>
  </conditionalFormatting>
  <conditionalFormatting sqref="B39:C39">
    <cfRule type="expression" priority="25" dxfId="31" stopIfTrue="1">
      <formula>A1&lt;&gt;IV65000</formula>
    </cfRule>
  </conditionalFormatting>
  <conditionalFormatting sqref="B40:B49">
    <cfRule type="expression" priority="26" dxfId="32" stopIfTrue="1">
      <formula>A1&lt;&gt;IV65000</formula>
    </cfRule>
  </conditionalFormatting>
  <printOptions/>
  <pageMargins left="0.25" right="0.25" top="0.75" bottom="0.75" header="0.3" footer="0.3"/>
  <pageSetup fitToHeight="1" fitToWidth="1" horizontalDpi="300" verticalDpi="300" orientation="portrait" paperSize="9" scale="34" r:id="rId1"/>
</worksheet>
</file>

<file path=xl/worksheets/sheet2.xml><?xml version="1.0" encoding="utf-8"?>
<worksheet xmlns="http://schemas.openxmlformats.org/spreadsheetml/2006/main" xmlns:r="http://schemas.openxmlformats.org/officeDocument/2006/relationships">
  <dimension ref="A1:U12"/>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48</v>
      </c>
    </row>
    <row r="3" ht="12.75">
      <c r="B3" s="2" t="s">
        <v>49</v>
      </c>
    </row>
    <row r="4" spans="2:5" ht="12.75">
      <c r="B4" t="s">
        <v>50</v>
      </c>
      <c r="C4" t="s">
        <v>51</v>
      </c>
      <c r="D4" t="s">
        <v>52</v>
      </c>
      <c r="E4" t="s">
        <v>53</v>
      </c>
    </row>
    <row r="5" spans="2:5" ht="12.75">
      <c r="B5" s="3">
        <v>2608</v>
      </c>
      <c r="C5" s="4" t="s">
        <v>54</v>
      </c>
      <c r="D5" s="4" t="s">
        <v>55</v>
      </c>
      <c r="E5" s="4" t="s">
        <v>56</v>
      </c>
    </row>
    <row r="6" spans="2:5" ht="12.75">
      <c r="B6" s="3">
        <v>2609</v>
      </c>
      <c r="C6" s="4" t="s">
        <v>57</v>
      </c>
      <c r="D6" s="4" t="s">
        <v>58</v>
      </c>
      <c r="E6" s="4" t="s">
        <v>56</v>
      </c>
    </row>
    <row r="7" spans="2:5" ht="12.75">
      <c r="B7" s="3">
        <v>2406</v>
      </c>
      <c r="C7" s="4" t="s">
        <v>59</v>
      </c>
      <c r="D7" s="4" t="s">
        <v>60</v>
      </c>
      <c r="E7" s="4" t="s">
        <v>61</v>
      </c>
    </row>
    <row r="11" spans="1:5" ht="12.75">
      <c r="A11" t="s">
        <v>45</v>
      </c>
      <c r="B11" t="s">
        <v>62</v>
      </c>
      <c r="E11" t="s">
        <v>46</v>
      </c>
    </row>
    <row r="12" spans="1:21" ht="12.75">
      <c r="A12" t="s">
        <v>47</v>
      </c>
      <c r="B12" s="51" t="s">
        <v>63</v>
      </c>
      <c r="C12" s="22"/>
      <c r="D12" s="22"/>
      <c r="E12" s="22"/>
      <c r="F12" s="22"/>
      <c r="G12" s="22"/>
      <c r="H12" s="22"/>
      <c r="I12" s="22"/>
      <c r="J12" s="22"/>
      <c r="K12" s="22"/>
      <c r="L12" s="22"/>
      <c r="M12" s="22"/>
      <c r="N12" s="22"/>
      <c r="O12" s="22"/>
      <c r="P12" s="22"/>
      <c r="Q12" s="22"/>
      <c r="R12" s="22"/>
      <c r="S12" s="22"/>
      <c r="T12" s="22"/>
      <c r="U12" s="22"/>
    </row>
  </sheetData>
  <sheetProtection/>
  <mergeCells count="1">
    <mergeCell ref="B12:U12"/>
  </mergeCells>
  <hyperlinks>
    <hyperlink ref="B12"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0"/>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60.57421875" style="0" customWidth="1"/>
    <col min="5" max="5" width="128.00390625" style="0" customWidth="1"/>
    <col min="6" max="6" width="22.7109375" style="0" customWidth="1"/>
  </cols>
  <sheetData>
    <row r="1" ht="12.75">
      <c r="A1" t="s">
        <v>48</v>
      </c>
    </row>
    <row r="3" ht="12.75">
      <c r="B3" s="5" t="s">
        <v>64</v>
      </c>
    </row>
    <row r="4" spans="2:6" ht="12.75">
      <c r="B4" t="s">
        <v>65</v>
      </c>
      <c r="C4" t="s">
        <v>66</v>
      </c>
      <c r="D4" t="s">
        <v>51</v>
      </c>
      <c r="E4" t="s">
        <v>52</v>
      </c>
      <c r="F4" t="s">
        <v>53</v>
      </c>
    </row>
    <row r="5" spans="2:6" ht="12.75">
      <c r="B5" s="3">
        <v>100</v>
      </c>
      <c r="C5" s="3" t="s">
        <v>67</v>
      </c>
      <c r="D5" s="4" t="s">
        <v>68</v>
      </c>
      <c r="E5" s="4" t="s">
        <v>69</v>
      </c>
      <c r="F5" s="4" t="s">
        <v>70</v>
      </c>
    </row>
    <row r="6" spans="2:6" ht="12.75">
      <c r="B6" s="3">
        <v>100</v>
      </c>
      <c r="C6" s="3" t="s">
        <v>71</v>
      </c>
      <c r="D6" s="4" t="s">
        <v>3</v>
      </c>
      <c r="E6" s="4" t="s">
        <v>67</v>
      </c>
      <c r="F6" s="4" t="s">
        <v>70</v>
      </c>
    </row>
    <row r="7" ht="12.75">
      <c r="B7" s="5" t="s">
        <v>72</v>
      </c>
    </row>
    <row r="8" spans="2:6" ht="12.75">
      <c r="B8" t="s">
        <v>65</v>
      </c>
      <c r="C8" t="s">
        <v>66</v>
      </c>
      <c r="D8" t="s">
        <v>51</v>
      </c>
      <c r="E8" t="s">
        <v>52</v>
      </c>
      <c r="F8" t="s">
        <v>53</v>
      </c>
    </row>
    <row r="9" spans="2:6" ht="12.75">
      <c r="B9" s="3">
        <v>78</v>
      </c>
      <c r="C9" s="3" t="s">
        <v>67</v>
      </c>
      <c r="D9" s="4" t="s">
        <v>73</v>
      </c>
      <c r="E9" s="4" t="s">
        <v>67</v>
      </c>
      <c r="F9" s="4" t="s">
        <v>74</v>
      </c>
    </row>
    <row r="10" spans="2:6" ht="12.75">
      <c r="B10" s="3">
        <v>78</v>
      </c>
      <c r="C10" s="3" t="s">
        <v>75</v>
      </c>
      <c r="D10" s="4" t="s">
        <v>76</v>
      </c>
      <c r="E10" s="4" t="s">
        <v>67</v>
      </c>
      <c r="F10" s="4" t="s">
        <v>74</v>
      </c>
    </row>
    <row r="11" spans="2:6" ht="12.75">
      <c r="B11" s="3">
        <v>78</v>
      </c>
      <c r="C11" s="3" t="s">
        <v>77</v>
      </c>
      <c r="D11" s="4" t="s">
        <v>78</v>
      </c>
      <c r="E11" s="4" t="s">
        <v>67</v>
      </c>
      <c r="F11" s="4" t="s">
        <v>74</v>
      </c>
    </row>
    <row r="12" ht="12.75">
      <c r="B12" s="5" t="s">
        <v>79</v>
      </c>
    </row>
    <row r="13" spans="2:6" ht="12.75">
      <c r="B13" t="s">
        <v>65</v>
      </c>
      <c r="C13" t="s">
        <v>66</v>
      </c>
      <c r="D13" t="s">
        <v>51</v>
      </c>
      <c r="E13" t="s">
        <v>52</v>
      </c>
      <c r="F13" t="s">
        <v>53</v>
      </c>
    </row>
    <row r="14" spans="2:6" ht="12.75">
      <c r="B14" s="3">
        <v>1034</v>
      </c>
      <c r="C14" s="3" t="s">
        <v>67</v>
      </c>
      <c r="D14" s="4" t="s">
        <v>80</v>
      </c>
      <c r="E14" s="4" t="s">
        <v>67</v>
      </c>
      <c r="F14" s="4" t="s">
        <v>81</v>
      </c>
    </row>
    <row r="15" spans="2:6" ht="12.75">
      <c r="B15" s="3">
        <v>1034</v>
      </c>
      <c r="C15" s="3" t="s">
        <v>82</v>
      </c>
      <c r="D15" s="4" t="s">
        <v>83</v>
      </c>
      <c r="E15" s="4" t="s">
        <v>67</v>
      </c>
      <c r="F15" s="4" t="s">
        <v>81</v>
      </c>
    </row>
    <row r="16" spans="2:6" ht="12.75">
      <c r="B16" s="3">
        <v>1234</v>
      </c>
      <c r="C16" s="3" t="s">
        <v>67</v>
      </c>
      <c r="D16" s="4" t="s">
        <v>84</v>
      </c>
      <c r="E16" s="4" t="s">
        <v>67</v>
      </c>
      <c r="F16" s="4" t="s">
        <v>85</v>
      </c>
    </row>
    <row r="17" spans="2:6" ht="12.75">
      <c r="B17" s="3">
        <v>1234</v>
      </c>
      <c r="C17" s="3" t="s">
        <v>86</v>
      </c>
      <c r="D17" s="4" t="s">
        <v>87</v>
      </c>
      <c r="E17" s="4" t="s">
        <v>67</v>
      </c>
      <c r="F17" s="4" t="s">
        <v>85</v>
      </c>
    </row>
    <row r="18" spans="2:6" ht="12.75">
      <c r="B18" s="3">
        <v>1234</v>
      </c>
      <c r="C18" s="3" t="s">
        <v>88</v>
      </c>
      <c r="D18" s="4" t="s">
        <v>89</v>
      </c>
      <c r="E18" s="4" t="s">
        <v>67</v>
      </c>
      <c r="F18" s="4" t="s">
        <v>85</v>
      </c>
    </row>
    <row r="19" spans="2:6" ht="12.75">
      <c r="B19" s="3">
        <v>1234</v>
      </c>
      <c r="C19" s="3" t="s">
        <v>90</v>
      </c>
      <c r="D19" s="4" t="s">
        <v>91</v>
      </c>
      <c r="E19" s="4" t="s">
        <v>67</v>
      </c>
      <c r="F19" s="4" t="s">
        <v>85</v>
      </c>
    </row>
    <row r="20" spans="2:6" ht="12.75">
      <c r="B20" s="3">
        <v>1234</v>
      </c>
      <c r="C20" s="3" t="s">
        <v>92</v>
      </c>
      <c r="D20" s="4" t="s">
        <v>93</v>
      </c>
      <c r="E20" s="4" t="s">
        <v>67</v>
      </c>
      <c r="F20" s="4" t="s">
        <v>85</v>
      </c>
    </row>
    <row r="21" spans="2:6" ht="12.75">
      <c r="B21" s="3">
        <v>1234</v>
      </c>
      <c r="C21" s="3" t="s">
        <v>94</v>
      </c>
      <c r="D21" s="4" t="s">
        <v>95</v>
      </c>
      <c r="E21" s="4" t="s">
        <v>67</v>
      </c>
      <c r="F21" s="4" t="s">
        <v>85</v>
      </c>
    </row>
    <row r="22" spans="2:6" ht="12.75">
      <c r="B22" s="3">
        <v>1234</v>
      </c>
      <c r="C22" s="3" t="s">
        <v>96</v>
      </c>
      <c r="D22" s="4" t="s">
        <v>97</v>
      </c>
      <c r="E22" s="4" t="s">
        <v>67</v>
      </c>
      <c r="F22" s="4" t="s">
        <v>85</v>
      </c>
    </row>
    <row r="23" spans="2:6" ht="12.75">
      <c r="B23" s="3">
        <v>1234</v>
      </c>
      <c r="C23" s="3" t="s">
        <v>98</v>
      </c>
      <c r="D23" s="4" t="s">
        <v>99</v>
      </c>
      <c r="E23" s="4" t="s">
        <v>67</v>
      </c>
      <c r="F23" s="4" t="s">
        <v>85</v>
      </c>
    </row>
    <row r="24" spans="2:6" ht="12.75">
      <c r="B24" s="3">
        <v>1234</v>
      </c>
      <c r="C24" s="3" t="s">
        <v>100</v>
      </c>
      <c r="D24" s="4" t="s">
        <v>101</v>
      </c>
      <c r="E24" s="4" t="s">
        <v>67</v>
      </c>
      <c r="F24" s="4" t="s">
        <v>85</v>
      </c>
    </row>
    <row r="25" spans="2:6" ht="12.75">
      <c r="B25" s="3">
        <v>1234</v>
      </c>
      <c r="C25" s="3" t="s">
        <v>102</v>
      </c>
      <c r="D25" s="4" t="s">
        <v>103</v>
      </c>
      <c r="E25" s="4" t="s">
        <v>67</v>
      </c>
      <c r="F25" s="4" t="s">
        <v>85</v>
      </c>
    </row>
    <row r="26" spans="2:6" ht="12.75">
      <c r="B26" s="3">
        <v>1234</v>
      </c>
      <c r="C26" s="3" t="s">
        <v>104</v>
      </c>
      <c r="D26" s="4" t="s">
        <v>105</v>
      </c>
      <c r="E26" s="4" t="s">
        <v>67</v>
      </c>
      <c r="F26" s="4" t="s">
        <v>85</v>
      </c>
    </row>
    <row r="27" spans="2:6" ht="12.75">
      <c r="B27" s="3">
        <v>3249</v>
      </c>
      <c r="C27" s="3" t="s">
        <v>67</v>
      </c>
      <c r="D27" s="4" t="s">
        <v>106</v>
      </c>
      <c r="E27" s="4" t="s">
        <v>67</v>
      </c>
      <c r="F27" s="4" t="s">
        <v>56</v>
      </c>
    </row>
    <row r="28" spans="2:6" ht="12.75">
      <c r="B28" s="3">
        <v>3249</v>
      </c>
      <c r="C28" s="3" t="s">
        <v>107</v>
      </c>
      <c r="D28" s="4" t="s">
        <v>108</v>
      </c>
      <c r="E28" s="4" t="s">
        <v>109</v>
      </c>
      <c r="F28" s="4" t="s">
        <v>56</v>
      </c>
    </row>
    <row r="29" spans="2:6" ht="12.75">
      <c r="B29" s="3">
        <v>3249</v>
      </c>
      <c r="C29" s="3" t="s">
        <v>110</v>
      </c>
      <c r="D29" s="4" t="s">
        <v>111</v>
      </c>
      <c r="E29" s="4" t="s">
        <v>112</v>
      </c>
      <c r="F29" s="4" t="s">
        <v>56</v>
      </c>
    </row>
    <row r="30" spans="2:6" ht="12.75">
      <c r="B30" s="3">
        <v>3249</v>
      </c>
      <c r="C30" s="3" t="s">
        <v>113</v>
      </c>
      <c r="D30" s="4" t="s">
        <v>114</v>
      </c>
      <c r="E30" s="4" t="s">
        <v>115</v>
      </c>
      <c r="F30" s="4" t="s">
        <v>56</v>
      </c>
    </row>
    <row r="31" spans="2:6" ht="12.75">
      <c r="B31" s="3">
        <v>3249</v>
      </c>
      <c r="C31" s="3" t="s">
        <v>116</v>
      </c>
      <c r="D31" s="4" t="s">
        <v>117</v>
      </c>
      <c r="E31" s="4" t="s">
        <v>118</v>
      </c>
      <c r="F31" s="4" t="s">
        <v>56</v>
      </c>
    </row>
    <row r="32" spans="2:6" ht="12.75">
      <c r="B32" s="3">
        <v>5661</v>
      </c>
      <c r="C32" s="3" t="s">
        <v>67</v>
      </c>
      <c r="D32" s="4" t="s">
        <v>119</v>
      </c>
      <c r="E32" s="4" t="s">
        <v>67</v>
      </c>
      <c r="F32" s="4" t="s">
        <v>120</v>
      </c>
    </row>
    <row r="33" spans="2:6" ht="12.75">
      <c r="B33" s="3">
        <v>5661</v>
      </c>
      <c r="C33" s="3" t="s">
        <v>121</v>
      </c>
      <c r="D33" s="4" t="s">
        <v>122</v>
      </c>
      <c r="E33" s="4" t="s">
        <v>67</v>
      </c>
      <c r="F33" s="4" t="s">
        <v>120</v>
      </c>
    </row>
    <row r="34" spans="2:6" ht="12.75">
      <c r="B34" s="3">
        <v>5661</v>
      </c>
      <c r="C34" s="3" t="s">
        <v>86</v>
      </c>
      <c r="D34" s="4" t="s">
        <v>123</v>
      </c>
      <c r="E34" s="4" t="s">
        <v>67</v>
      </c>
      <c r="F34" s="4" t="s">
        <v>120</v>
      </c>
    </row>
    <row r="35" spans="2:6" ht="12.75">
      <c r="B35" s="3">
        <v>5661</v>
      </c>
      <c r="C35" s="3" t="s">
        <v>88</v>
      </c>
      <c r="D35" s="4" t="s">
        <v>124</v>
      </c>
      <c r="E35" s="4" t="s">
        <v>67</v>
      </c>
      <c r="F35" s="4" t="s">
        <v>120</v>
      </c>
    </row>
    <row r="39" spans="1:5" ht="12.75">
      <c r="A39" t="s">
        <v>45</v>
      </c>
      <c r="B39" t="s">
        <v>62</v>
      </c>
      <c r="E39" t="s">
        <v>46</v>
      </c>
    </row>
    <row r="40" spans="1:21" ht="12.75">
      <c r="A40" t="s">
        <v>47</v>
      </c>
      <c r="B40" s="52" t="s">
        <v>63</v>
      </c>
      <c r="C40" s="22"/>
      <c r="D40" s="22"/>
      <c r="E40" s="22"/>
      <c r="F40" s="22"/>
      <c r="G40" s="22"/>
      <c r="H40" s="22"/>
      <c r="I40" s="22"/>
      <c r="J40" s="22"/>
      <c r="K40" s="22"/>
      <c r="L40" s="22"/>
      <c r="M40" s="22"/>
      <c r="N40" s="22"/>
      <c r="O40" s="22"/>
      <c r="P40" s="22"/>
      <c r="Q40" s="22"/>
      <c r="R40" s="22"/>
      <c r="S40" s="22"/>
      <c r="T40" s="22"/>
      <c r="U40" s="22"/>
    </row>
  </sheetData>
  <sheetProtection/>
  <mergeCells count="1">
    <mergeCell ref="B40:U40"/>
  </mergeCells>
  <hyperlinks>
    <hyperlink ref="B40"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System Service</cp:lastModifiedBy>
  <cp:lastPrinted>2011-12-12T20:30:02Z</cp:lastPrinted>
  <dcterms:created xsi:type="dcterms:W3CDTF">2011-12-12T10:26:08Z</dcterms:created>
  <dcterms:modified xsi:type="dcterms:W3CDTF">2011-12-13T15:19:45Z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