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Data" sheetId="1" r:id="rId1"/>
    <sheet name="Ukazatele" sheetId="2" r:id="rId2"/>
    <sheet name="Metainformace" sheetId="3" r:id="rId3"/>
  </sheets>
  <definedNames>
    <definedName name="_xlnm.Print_Area" localSheetId="0">'Data'!$A$1:$L$53</definedName>
  </definedNames>
  <calcPr fullCalcOnLoad="1"/>
</workbook>
</file>

<file path=xl/sharedStrings.xml><?xml version="1.0" encoding="utf-8"?>
<sst xmlns="http://schemas.openxmlformats.org/spreadsheetml/2006/main" count="333" uniqueCount="146">
  <si>
    <t>Tab 1.1 Obyvatelstvo podle pohlaví, druhu pobytu, rodáci a cizinci podle velikostních skupin obcí v kraji</t>
  </si>
  <si>
    <t>výsledky podle trvalého bydliště</t>
  </si>
  <si>
    <t>Území:</t>
  </si>
  <si>
    <t>Jihočeský kraj</t>
  </si>
  <si>
    <t xml:space="preserve"> Datum sčítání, velikostní skupiny obcí</t>
  </si>
  <si>
    <t xml:space="preserve"> Počet obcí</t>
  </si>
  <si>
    <t xml:space="preserve"> Obyvatelstvo celkem</t>
  </si>
  <si>
    <t xml:space="preserve"> v tom</t>
  </si>
  <si>
    <t xml:space="preserve"> v tom s pobytem</t>
  </si>
  <si>
    <t xml:space="preserve"> Narození v obci trvalého bydliště</t>
  </si>
  <si>
    <t xml:space="preserve"> Z celku cizinci</t>
  </si>
  <si>
    <t xml:space="preserve"> muži</t>
  </si>
  <si>
    <t xml:space="preserve"> ženy</t>
  </si>
  <si>
    <t xml:space="preserve"> trvalým</t>
  </si>
  <si>
    <t xml:space="preserve"> dlouhodobým</t>
  </si>
  <si>
    <t xml:space="preserve"> 1.3.1961</t>
  </si>
  <si>
    <t xml:space="preserve"> 1.12.1970</t>
  </si>
  <si>
    <t xml:space="preserve"> 1.11.1980</t>
  </si>
  <si>
    <t xml:space="preserve"> 3.3.1991</t>
  </si>
  <si>
    <t xml:space="preserve"> 1.3.2001</t>
  </si>
  <si>
    <t xml:space="preserve"> 26.3.2011 [1]</t>
  </si>
  <si>
    <t xml:space="preserve"> Přírůstek (úbytek) mezi sčítáními</t>
  </si>
  <si>
    <t xml:space="preserve"> 1961 - 1970</t>
  </si>
  <si>
    <t xml:space="preserve"> absolutně</t>
  </si>
  <si>
    <t xml:space="preserve"> index (v %)</t>
  </si>
  <si>
    <t xml:space="preserve"> 1970 - 1980</t>
  </si>
  <si>
    <t xml:space="preserve"> 1980 - 1991</t>
  </si>
  <si>
    <t xml:space="preserve"> 1991 - 2001</t>
  </si>
  <si>
    <t xml:space="preserve"> 2001 - 2011 [1]</t>
  </si>
  <si>
    <t xml:space="preserve"> Údaje podle velikostních skupin  obcí</t>
  </si>
  <si>
    <t xml:space="preserve"> k 26.3.2011 celkem [1]</t>
  </si>
  <si>
    <t xml:space="preserve"> v tom obce</t>
  </si>
  <si>
    <t xml:space="preserve"> do 199 obyvatel</t>
  </si>
  <si>
    <t xml:space="preserve"> 200 až  499 obyvatel</t>
  </si>
  <si>
    <t xml:space="preserve"> 500 až  999 obyvatel</t>
  </si>
  <si>
    <t xml:space="preserve"> 1 000 až  1 999 obyvatel</t>
  </si>
  <si>
    <t xml:space="preserve"> 2 000 až 4 999 obyvatel</t>
  </si>
  <si>
    <t xml:space="preserve"> 5 000 až 9 999 obyvatel</t>
  </si>
  <si>
    <t xml:space="preserve"> 10 000 až 19 999 obyvatel</t>
  </si>
  <si>
    <t xml:space="preserve"> 20 000 až 49 999 obyvatel</t>
  </si>
  <si>
    <t xml:space="preserve"> 50 000 až 99 999 obyvatel</t>
  </si>
  <si>
    <t xml:space="preserve"> 100 000 a více obyvatel</t>
  </si>
  <si>
    <t xml:space="preserve"> 500 až 999 obyvatel</t>
  </si>
  <si>
    <t xml:space="preserve"> 1 000 až 1 999 obyvatel</t>
  </si>
  <si>
    <t>Zdroj:</t>
  </si>
  <si>
    <t>vygenerováno  12.12.2011 09:26</t>
  </si>
  <si>
    <t>URL:</t>
  </si>
  <si>
    <t>Metainformace - informace a definice k použitým výrazům v objektu VDB</t>
  </si>
  <si>
    <t>Ukazatele (Statistické proměnné)</t>
  </si>
  <si>
    <t>Kód ukazatele</t>
  </si>
  <si>
    <t>Název</t>
  </si>
  <si>
    <t>Definice</t>
  </si>
  <si>
    <t>Platnost</t>
  </si>
  <si>
    <t>Rozdíl počtu obyvatel</t>
  </si>
  <si>
    <t>Rozdíl počtu obyvatel vznikne porovnáním veličin dvou shodně vymezených ukazatelů, zjištěných na statistických jednotkách, které jeví časovou, místní - prostorovou - nebo věcnou diferencovanost. Výskedkem je přírůstek nebo úbytek počtu osob.</t>
  </si>
  <si>
    <t>01.01.2009 - 09.09.9999</t>
  </si>
  <si>
    <t>Number of dwellings in the building includes both occupied and unoccupied dwellings.</t>
  </si>
  <si>
    <t>Number of dwellings in the building</t>
  </si>
  <si>
    <t>Index počtu obyvatel</t>
  </si>
  <si>
    <t>Index počtu osob vznikne srovnáním dvou shodně vymezených ukazatelů, zjištěných na statistických jednotkách, které jeví časovou, místní - prostorovou - nebo věcnou diferencovanost.</t>
  </si>
  <si>
    <t>Počet obyvatel s trvalým nebo dlouhodobým pobytem</t>
  </si>
  <si>
    <t xml:space="preserve">Udává počet obyvatel k určitému okamžiku (podle různých kategorií - např. druhu pobytu, způsobu bydlení, pohlaví, věkové skupiny, území apod.). Do počtu obyvatel jsou zahrnuty všechny osoby, s trvalým i dlouhodobým pobytem v daném území a to bez ohledu na státní občanství. Od roku 1961 do roku 2001 byly údaje vykazovány za obyvatelstvo s trvalým nebo dlouhodobým pobytem, od roku 2011 byly údaje vykazovány za obyvatelstvo s obvyklým pobytem.
</t>
  </si>
  <si>
    <t>01.01.1961 - 09.09.9999</t>
  </si>
  <si>
    <t>Počet prostorových (územních) jednotek</t>
  </si>
  <si>
    <t>Udává počet prostorových (územních) jednotek na daném území.
Např. "Počet obcí", "Počet okresů".</t>
  </si>
  <si>
    <t>01.01.1900 - 09.09.9999</t>
  </si>
  <si>
    <t>Rozdíl počtu prostorových (územních) jednotek</t>
  </si>
  <si>
    <t>Rozdíl počtu prostorových jednotek vznikne porovnáním dvou shodně vymezených ukazatelů, zjištěných na statistických jednotkách, které jeví časovou, místní (prostorovou) nebo věcnou diferencovanost. Výsledkem je přírůstek nebo úbytek počtu prostorových jednotek.</t>
  </si>
  <si>
    <t>Index počtu prostorových (územních) jednotek</t>
  </si>
  <si>
    <t>Index počtu prostorových jednotek vznikne srovnáním dvou shodně vymezených ukazatelů zjištěných na statistických jednotkách, které jeví časovou, místní (prostorovou) nebo věcnou diferencovanost.</t>
  </si>
  <si>
    <t>© Český statistický úřad, Metainformační systém ČSU</t>
  </si>
  <si>
    <t>http://apl.czso.cz/iSMS/home.jsp</t>
  </si>
  <si>
    <t>Území</t>
  </si>
  <si>
    <t>Kód číselníku</t>
  </si>
  <si>
    <t>Kód položky</t>
  </si>
  <si>
    <t/>
  </si>
  <si>
    <t>Kraj</t>
  </si>
  <si>
    <t>Územní statistická jednotka na úrovni NUTS 3 (kraj) představuje územní společenství občanů, které má právo na samosprávu.
Pramen: sdělení ČSÚ č. 228/2004 Sb.</t>
  </si>
  <si>
    <t>01.03.2001 - 09.09.9999</t>
  </si>
  <si>
    <t>3026</t>
  </si>
  <si>
    <t>Středočeský kraj</t>
  </si>
  <si>
    <t>3042</t>
  </si>
  <si>
    <t>Plzeňský kraj</t>
  </si>
  <si>
    <t>3107</t>
  </si>
  <si>
    <t>Kraj Vysočina</t>
  </si>
  <si>
    <t>Měřicí jednotka</t>
  </si>
  <si>
    <t>Číselník vybraných měřicích jednotek</t>
  </si>
  <si>
    <t>80400</t>
  </si>
  <si>
    <t>osoba</t>
  </si>
  <si>
    <t>83798</t>
  </si>
  <si>
    <t>procento</t>
  </si>
  <si>
    <t>99998</t>
  </si>
  <si>
    <t>četnostní jednotka</t>
  </si>
  <si>
    <t>Používá se v případě, že měřící jednotka není konkretizována, protože vyplývá z názvu a/nebo logiky ukazatele (např. Počet požárů).</t>
  </si>
  <si>
    <t>Věcné člěnění</t>
  </si>
  <si>
    <t>Pohlaví</t>
  </si>
  <si>
    <t>1</t>
  </si>
  <si>
    <t>Mužské</t>
  </si>
  <si>
    <t>2</t>
  </si>
  <si>
    <t>Ženské</t>
  </si>
  <si>
    <t>Typ územních jednotek</t>
  </si>
  <si>
    <t>501</t>
  </si>
  <si>
    <t>Obec</t>
  </si>
  <si>
    <t xml:space="preserve">Obec je základním územním samosprávným společenstvím občanů; tvoří územní celek, který je vymezen hranicí území obce (dle znění zákona č. 128/2000 Sb., o obcích (obecní zřízení), ve znění pozdějších změn).
Za obce se považují také hlavní město Praha, statutární města, města, městyse, vojenské újezdy.
Vojenský újezd (dále jen "újezd") je vymezená část území státu určená k zajišťování obrany státu a k výcviku ozbrojených sil dle zákona č. 222/1999 Sb. o zajišťování obrany České republiky, část šestá, § 30, odstavec 1. Újezd tvoří územní správní jednotku.
Každá část území České republiky přísluší k některé obci nebo vojenskému újezdu. Území každé obce nebo újezdu je součástí některého okresu. 
Položce odpovídá číselník 43 Obec a vojenský újezd.
</t>
  </si>
  <si>
    <t>Číselník základů pro přepočty</t>
  </si>
  <si>
    <t>01.01.2000 - 09.09.9999</t>
  </si>
  <si>
    <t>2011</t>
  </si>
  <si>
    <t>rok 2011</t>
  </si>
  <si>
    <t>Číselník velikosti obce podle počtu obyvatel</t>
  </si>
  <si>
    <t>05.03.1992 - 09.09.9999</t>
  </si>
  <si>
    <t>500 až 999 obyvatel</t>
  </si>
  <si>
    <t>3</t>
  </si>
  <si>
    <t>1000 až 1999 obyvatel</t>
  </si>
  <si>
    <t>4</t>
  </si>
  <si>
    <t>2000 až 4999 obyvatel</t>
  </si>
  <si>
    <t>5</t>
  </si>
  <si>
    <t>5000 až 9999 obyvatel</t>
  </si>
  <si>
    <t>6</t>
  </si>
  <si>
    <t>10000 až 19999 obyvatel</t>
  </si>
  <si>
    <t>7</t>
  </si>
  <si>
    <t>20000 až 49999 obyvatel</t>
  </si>
  <si>
    <t>8</t>
  </si>
  <si>
    <t>50000 až 99999 obyvatel</t>
  </si>
  <si>
    <t>9</t>
  </si>
  <si>
    <t>100000 a více obyvatel</t>
  </si>
  <si>
    <t>98</t>
  </si>
  <si>
    <t>do 199 obyvatel</t>
  </si>
  <si>
    <t>99</t>
  </si>
  <si>
    <t>200 - 499 obyvatel</t>
  </si>
  <si>
    <t>Státní občanství - agregace</t>
  </si>
  <si>
    <t>mimo ČR (cizinci)</t>
  </si>
  <si>
    <t>Zahrnuje státní občanství jiné než je ČR, SR a státy EU (k 1. 3. 2001), nezjištěné státní občanství nebo záznam bez státního občanství</t>
  </si>
  <si>
    <t>Druh pobytu - agregace</t>
  </si>
  <si>
    <t>54</t>
  </si>
  <si>
    <t>Trvalý pobyt</t>
  </si>
  <si>
    <t>26.03.2011 - 09.09.9999</t>
  </si>
  <si>
    <t>55</t>
  </si>
  <si>
    <t>Dlouhodobý pobyt</t>
  </si>
  <si>
    <t>Trvalé bydliště pro SLDB</t>
  </si>
  <si>
    <t>V obci trvalého pobytu</t>
  </si>
  <si>
    <t xml:space="preserve"> k 1.3.2001 celkem[2]</t>
  </si>
  <si>
    <t>[1]  předběžné výsledky</t>
  </si>
  <si>
    <t>[2]  údaje o obyvatelstvu včetně počtu obcí jsou přepočteny na území platné k datu sčítání 2011; do velikostních skupin byly obce zařazeny podle počtu obyvatel, kteří v roce 2001 bydleli na území obce platném k 1. 1. 2011</t>
  </si>
  <si>
    <t xml:space="preserve"> .</t>
  </si>
  <si>
    <t xml:space="preserve">  </t>
  </si>
  <si>
    <t xml:space="preserve"> -</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</si>
</sst>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38">
    <font>
      <sz val="10"/>
      <name val="Arial"/>
      <family val="0"/>
    </font>
    <font>
      <b/>
      <sz val="10"/>
      <name val="Arial"/>
      <family val="2"/>
    </font>
    <font>
      <u val="single"/>
      <sz val="10"/>
      <color indexed="12"/>
      <name val="Arial"/>
      <family val="2"/>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right style="thin">
        <color indexed="8"/>
      </right>
      <top>
        <color indexed="63"/>
      </top>
      <bottom>
        <color indexed="63"/>
      </bottom>
    </border>
    <border>
      <left/>
      <right style="thin">
        <color indexed="8"/>
      </right>
      <top>
        <color indexed="63"/>
      </top>
      <bottom style="medium">
        <color indexed="8"/>
      </bottom>
    </border>
    <border>
      <left style="thin">
        <color indexed="8"/>
      </left>
      <right style="medium">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medium">
        <color indexed="8"/>
      </right>
      <top/>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color indexed="63"/>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43">
    <xf numFmtId="0" fontId="0" fillId="0" borderId="0" xfId="0"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0" fontId="1" fillId="0" borderId="0" xfId="0" applyFont="1" applyAlignment="1">
      <alignment/>
    </xf>
    <xf numFmtId="0" fontId="3" fillId="0" borderId="0" xfId="0" applyFont="1" applyAlignment="1">
      <alignment/>
    </xf>
    <xf numFmtId="0" fontId="0" fillId="0" borderId="10" xfId="0" applyBorder="1" applyAlignment="1">
      <alignment horizontal="center"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3" fontId="0" fillId="0" borderId="10" xfId="0" applyNumberFormat="1" applyBorder="1" applyAlignment="1">
      <alignment horizontal="right" vertical="center" wrapText="1" indent="1"/>
    </xf>
    <xf numFmtId="3" fontId="0" fillId="0" borderId="13" xfId="0" applyNumberFormat="1" applyBorder="1" applyAlignment="1">
      <alignment horizontal="right" vertical="center" wrapText="1" indent="1"/>
    </xf>
    <xf numFmtId="3" fontId="0" fillId="0" borderId="14" xfId="0" applyNumberFormat="1" applyBorder="1" applyAlignment="1">
      <alignment horizontal="right" vertical="center" wrapText="1" indent="1"/>
    </xf>
    <xf numFmtId="3" fontId="0" fillId="0" borderId="15" xfId="0" applyNumberFormat="1" applyBorder="1" applyAlignment="1">
      <alignment horizontal="right" vertical="center" wrapText="1" indent="1"/>
    </xf>
    <xf numFmtId="3" fontId="1" fillId="0" borderId="14" xfId="0" applyNumberFormat="1" applyFont="1" applyBorder="1" applyAlignment="1">
      <alignment horizontal="right" vertical="center" wrapText="1" indent="1"/>
    </xf>
    <xf numFmtId="3" fontId="1" fillId="0" borderId="15" xfId="0" applyNumberFormat="1" applyFont="1" applyBorder="1" applyAlignment="1">
      <alignment horizontal="right" vertical="center" wrapText="1" indent="1"/>
    </xf>
    <xf numFmtId="172" fontId="0" fillId="0" borderId="14" xfId="0" applyNumberFormat="1" applyBorder="1" applyAlignment="1">
      <alignment horizontal="right" vertical="center" wrapText="1" indent="1"/>
    </xf>
    <xf numFmtId="172" fontId="0" fillId="0" borderId="15" xfId="0" applyNumberFormat="1" applyBorder="1" applyAlignment="1">
      <alignment horizontal="right" vertical="center" wrapText="1" indent="1"/>
    </xf>
    <xf numFmtId="3" fontId="0" fillId="0" borderId="16" xfId="0" applyNumberFormat="1" applyBorder="1" applyAlignment="1">
      <alignment horizontal="right" vertical="center" wrapText="1" indent="1"/>
    </xf>
    <xf numFmtId="3" fontId="0" fillId="0" borderId="17" xfId="0" applyNumberFormat="1" applyBorder="1" applyAlignment="1">
      <alignment horizontal="right" vertical="center" wrapText="1" indent="1"/>
    </xf>
    <xf numFmtId="0" fontId="1" fillId="0" borderId="0" xfId="0" applyFont="1" applyAlignment="1">
      <alignment horizontal="right"/>
    </xf>
    <xf numFmtId="0" fontId="0" fillId="0" borderId="18" xfId="0" applyBorder="1" applyAlignment="1">
      <alignment horizontal="center" vertical="center" wrapText="1"/>
    </xf>
    <xf numFmtId="0" fontId="0" fillId="0" borderId="18" xfId="0" applyBorder="1" applyAlignment="1">
      <alignment/>
    </xf>
    <xf numFmtId="0" fontId="0" fillId="0" borderId="10" xfId="0" applyBorder="1" applyAlignment="1">
      <alignment/>
    </xf>
    <xf numFmtId="0" fontId="0" fillId="0" borderId="19" xfId="0" applyBorder="1" applyAlignment="1">
      <alignment horizontal="center" vertical="center" wrapText="1"/>
    </xf>
    <xf numFmtId="0" fontId="0" fillId="0" borderId="13" xfId="0" applyBorder="1" applyAlignment="1">
      <alignment/>
    </xf>
    <xf numFmtId="0" fontId="0" fillId="0" borderId="20" xfId="0" applyBorder="1" applyAlignment="1">
      <alignment horizontal="right" vertical="center" wrapText="1" indent="9"/>
    </xf>
    <xf numFmtId="0" fontId="0" fillId="0" borderId="10" xfId="0" applyBorder="1" applyAlignment="1">
      <alignment horizontal="right" indent="9"/>
    </xf>
    <xf numFmtId="0" fontId="0" fillId="0" borderId="21" xfId="0" applyBorder="1" applyAlignment="1">
      <alignment horizontal="center" vertical="center" wrapText="1"/>
    </xf>
    <xf numFmtId="0" fontId="0" fillId="0" borderId="20" xfId="0" applyBorder="1" applyAlignment="1">
      <alignment/>
    </xf>
    <xf numFmtId="0" fontId="0" fillId="0" borderId="22" xfId="0" applyBorder="1" applyAlignment="1">
      <alignment horizontal="right" vertical="center" wrapText="1" indent="9"/>
    </xf>
    <xf numFmtId="0" fontId="0" fillId="0" borderId="14" xfId="0" applyBorder="1" applyAlignment="1">
      <alignment horizontal="right" indent="9"/>
    </xf>
    <xf numFmtId="0" fontId="1" fillId="0" borderId="22" xfId="0" applyFont="1" applyBorder="1" applyAlignment="1">
      <alignment horizontal="right" vertical="center" wrapText="1" indent="9"/>
    </xf>
    <xf numFmtId="0" fontId="1" fillId="0" borderId="14" xfId="0" applyFont="1" applyBorder="1" applyAlignment="1">
      <alignment horizontal="right" indent="9"/>
    </xf>
    <xf numFmtId="0" fontId="1" fillId="0" borderId="22" xfId="0" applyFont="1" applyBorder="1" applyAlignment="1">
      <alignment horizontal="left" vertical="center" wrapText="1"/>
    </xf>
    <xf numFmtId="0" fontId="1" fillId="0" borderId="14" xfId="0" applyFont="1" applyBorder="1" applyAlignment="1">
      <alignment/>
    </xf>
    <xf numFmtId="0" fontId="0" fillId="0" borderId="23" xfId="0" applyBorder="1" applyAlignment="1">
      <alignment horizontal="left" vertical="center" wrapText="1"/>
    </xf>
    <xf numFmtId="0" fontId="0" fillId="0" borderId="23" xfId="0" applyBorder="1" applyAlignment="1">
      <alignment/>
    </xf>
    <xf numFmtId="0" fontId="0" fillId="0" borderId="0" xfId="0" applyAlignment="1">
      <alignment horizontal="left" vertical="top" wrapText="1"/>
    </xf>
    <xf numFmtId="0" fontId="0" fillId="0" borderId="24" xfId="0" applyBorder="1" applyAlignment="1">
      <alignment/>
    </xf>
    <xf numFmtId="0" fontId="2" fillId="0" borderId="0" xfId="0" applyFont="1" applyAlignment="1">
      <alignment/>
    </xf>
    <xf numFmtId="0" fontId="0" fillId="0" borderId="0" xfId="0" applyAlignment="1">
      <alignment/>
    </xf>
    <xf numFmtId="0" fontId="2" fillId="0" borderId="0" xfId="0" applyFont="1" applyAlignment="1">
      <alignmen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10">
    <dxf>
      <border>
        <left style="medium">
          <color indexed="63"/>
        </left>
        <right style="thin">
          <color indexed="63"/>
        </right>
        <top style="thin">
          <color indexed="63"/>
        </top>
        <bottom style="medium">
          <color indexed="63"/>
        </bottom>
      </border>
    </dxf>
    <dxf>
      <border>
        <left style="medium">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
      <border>
        <left style="medium">
          <color rgb="FF000000"/>
        </left>
        <right style="thin">
          <color rgb="FF000000"/>
        </right>
        <top style="thin">
          <color rgb="FF000000"/>
        </top>
        <bottom style="thin">
          <color rgb="FF000000"/>
        </bottom>
      </border>
    </dxf>
    <dxf>
      <border>
        <left style="medium">
          <color rgb="FF000000"/>
        </left>
        <right style="thin">
          <color rgb="FF000000"/>
        </right>
        <top style="thin">
          <color rgb="FF000000"/>
        </top>
        <bottom style="mediu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pageSetUpPr fitToPage="1"/>
  </sheetPr>
  <dimension ref="B3:K50"/>
  <sheetViews>
    <sheetView showGridLines="0" tabSelected="1" zoomScalePageLayoutView="0" workbookViewId="0" topLeftCell="A1">
      <selection activeCell="B15" sqref="B15:B16"/>
    </sheetView>
  </sheetViews>
  <sheetFormatPr defaultColWidth="9.140625" defaultRowHeight="15" customHeight="1"/>
  <cols>
    <col min="1" max="1" width="5.421875" style="0" customWidth="1"/>
    <col min="2" max="2" width="15.7109375" style="0" customWidth="1"/>
    <col min="3" max="3" width="22.7109375" style="0" customWidth="1"/>
    <col min="4" max="11" width="13.28125" style="0" customWidth="1"/>
  </cols>
  <sheetData>
    <row r="3" ht="15" customHeight="1">
      <c r="B3" s="6" t="s">
        <v>0</v>
      </c>
    </row>
    <row r="4" spans="2:11" ht="15" customHeight="1">
      <c r="B4" t="s">
        <v>1</v>
      </c>
      <c r="J4" s="20" t="s">
        <v>2</v>
      </c>
      <c r="K4" t="s">
        <v>3</v>
      </c>
    </row>
    <row r="5" ht="15" customHeight="1" thickBot="1"/>
    <row r="6" spans="2:11" ht="19.5" customHeight="1">
      <c r="B6" s="28" t="s">
        <v>4</v>
      </c>
      <c r="C6" s="22"/>
      <c r="D6" s="21" t="s">
        <v>5</v>
      </c>
      <c r="E6" s="21" t="s">
        <v>6</v>
      </c>
      <c r="F6" s="21" t="s">
        <v>7</v>
      </c>
      <c r="G6" s="22"/>
      <c r="H6" s="21" t="s">
        <v>8</v>
      </c>
      <c r="I6" s="22"/>
      <c r="J6" s="21" t="s">
        <v>9</v>
      </c>
      <c r="K6" s="24" t="s">
        <v>10</v>
      </c>
    </row>
    <row r="7" spans="2:11" ht="19.5" customHeight="1">
      <c r="B7" s="29"/>
      <c r="C7" s="23"/>
      <c r="D7" s="23"/>
      <c r="E7" s="23"/>
      <c r="F7" s="7" t="s">
        <v>11</v>
      </c>
      <c r="G7" s="7" t="s">
        <v>12</v>
      </c>
      <c r="H7" s="7" t="s">
        <v>13</v>
      </c>
      <c r="I7" s="7" t="s">
        <v>14</v>
      </c>
      <c r="J7" s="23"/>
      <c r="K7" s="25"/>
    </row>
    <row r="8" spans="2:11" ht="15" customHeight="1">
      <c r="B8" s="26" t="s">
        <v>15</v>
      </c>
      <c r="C8" s="27"/>
      <c r="D8" s="10">
        <v>1069</v>
      </c>
      <c r="E8" s="10">
        <v>573713</v>
      </c>
      <c r="F8" s="10">
        <v>279401</v>
      </c>
      <c r="G8" s="10">
        <v>294312</v>
      </c>
      <c r="H8" s="10">
        <v>573713</v>
      </c>
      <c r="I8" s="10" t="s">
        <v>143</v>
      </c>
      <c r="J8" s="10" t="s">
        <v>143</v>
      </c>
      <c r="K8" s="11" t="s">
        <v>143</v>
      </c>
    </row>
    <row r="9" spans="2:11" ht="15" customHeight="1">
      <c r="B9" s="30" t="s">
        <v>16</v>
      </c>
      <c r="C9" s="31"/>
      <c r="D9" s="12">
        <v>742</v>
      </c>
      <c r="E9" s="12">
        <v>577543</v>
      </c>
      <c r="F9" s="12">
        <v>281508</v>
      </c>
      <c r="G9" s="12">
        <v>296035</v>
      </c>
      <c r="H9" s="12">
        <v>577543</v>
      </c>
      <c r="I9" s="12" t="s">
        <v>143</v>
      </c>
      <c r="J9" s="12" t="s">
        <v>143</v>
      </c>
      <c r="K9" s="13" t="s">
        <v>143</v>
      </c>
    </row>
    <row r="10" spans="2:11" ht="15" customHeight="1">
      <c r="B10" s="30" t="s">
        <v>17</v>
      </c>
      <c r="C10" s="31"/>
      <c r="D10" s="12">
        <v>344</v>
      </c>
      <c r="E10" s="12">
        <v>613171</v>
      </c>
      <c r="F10" s="12">
        <v>299923</v>
      </c>
      <c r="G10" s="12">
        <v>313248</v>
      </c>
      <c r="H10" s="12">
        <v>613171</v>
      </c>
      <c r="I10" s="12" t="s">
        <v>143</v>
      </c>
      <c r="J10" s="12" t="s">
        <v>143</v>
      </c>
      <c r="K10" s="13" t="s">
        <v>143</v>
      </c>
    </row>
    <row r="11" spans="2:11" ht="15" customHeight="1">
      <c r="B11" s="30" t="s">
        <v>18</v>
      </c>
      <c r="C11" s="31"/>
      <c r="D11" s="12">
        <v>569</v>
      </c>
      <c r="E11" s="12">
        <v>622889</v>
      </c>
      <c r="F11" s="12">
        <v>305503</v>
      </c>
      <c r="G11" s="12">
        <v>317386</v>
      </c>
      <c r="H11" s="12">
        <v>622889</v>
      </c>
      <c r="I11" s="12" t="s">
        <v>143</v>
      </c>
      <c r="J11" s="12">
        <v>286505</v>
      </c>
      <c r="K11" s="13" t="s">
        <v>143</v>
      </c>
    </row>
    <row r="12" spans="2:11" ht="15" customHeight="1">
      <c r="B12" s="30" t="s">
        <v>19</v>
      </c>
      <c r="C12" s="31"/>
      <c r="D12" s="12">
        <v>623</v>
      </c>
      <c r="E12" s="12">
        <v>625267</v>
      </c>
      <c r="F12" s="12">
        <v>307038</v>
      </c>
      <c r="G12" s="12">
        <v>318229</v>
      </c>
      <c r="H12" s="12">
        <v>622488</v>
      </c>
      <c r="I12" s="12">
        <v>2779</v>
      </c>
      <c r="J12" s="12">
        <v>300140</v>
      </c>
      <c r="K12" s="13">
        <v>5190</v>
      </c>
    </row>
    <row r="13" spans="2:11" s="5" customFormat="1" ht="33" customHeight="1">
      <c r="B13" s="32" t="s">
        <v>20</v>
      </c>
      <c r="C13" s="33"/>
      <c r="D13" s="14">
        <v>623</v>
      </c>
      <c r="E13" s="14">
        <v>637460</v>
      </c>
      <c r="F13" s="14">
        <v>314063</v>
      </c>
      <c r="G13" s="14">
        <v>323397</v>
      </c>
      <c r="H13" s="14">
        <v>628877</v>
      </c>
      <c r="I13" s="14">
        <v>8583</v>
      </c>
      <c r="J13" s="14">
        <v>291492</v>
      </c>
      <c r="K13" s="15">
        <v>14090</v>
      </c>
    </row>
    <row r="14" spans="2:11" s="5" customFormat="1" ht="33" customHeight="1">
      <c r="B14" s="34" t="s">
        <v>21</v>
      </c>
      <c r="C14" s="35"/>
      <c r="D14" s="14" t="s">
        <v>144</v>
      </c>
      <c r="E14" s="14" t="s">
        <v>144</v>
      </c>
      <c r="F14" s="14" t="s">
        <v>144</v>
      </c>
      <c r="G14" s="14" t="s">
        <v>144</v>
      </c>
      <c r="H14" s="14" t="s">
        <v>144</v>
      </c>
      <c r="I14" s="14" t="s">
        <v>144</v>
      </c>
      <c r="J14" s="14" t="s">
        <v>144</v>
      </c>
      <c r="K14" s="15" t="s">
        <v>144</v>
      </c>
    </row>
    <row r="15" spans="2:11" ht="15" customHeight="1">
      <c r="B15" s="36" t="s">
        <v>22</v>
      </c>
      <c r="C15" s="8" t="s">
        <v>23</v>
      </c>
      <c r="D15" s="12">
        <v>-327</v>
      </c>
      <c r="E15" s="12">
        <v>3830</v>
      </c>
      <c r="F15" s="12">
        <v>2107</v>
      </c>
      <c r="G15" s="12">
        <v>1723</v>
      </c>
      <c r="H15" s="12">
        <v>3830</v>
      </c>
      <c r="I15" s="12" t="s">
        <v>143</v>
      </c>
      <c r="J15" s="12" t="s">
        <v>143</v>
      </c>
      <c r="K15" s="13" t="s">
        <v>143</v>
      </c>
    </row>
    <row r="16" spans="2:11" ht="15" customHeight="1">
      <c r="B16" s="37"/>
      <c r="C16" s="8" t="s">
        <v>24</v>
      </c>
      <c r="D16" s="16">
        <v>69.41067</v>
      </c>
      <c r="E16" s="16">
        <v>100.66758</v>
      </c>
      <c r="F16" s="16">
        <v>100.75411</v>
      </c>
      <c r="G16" s="16">
        <v>100.585434</v>
      </c>
      <c r="H16" s="16">
        <v>100.66758</v>
      </c>
      <c r="I16" s="16" t="s">
        <v>143</v>
      </c>
      <c r="J16" s="16" t="s">
        <v>143</v>
      </c>
      <c r="K16" s="17" t="s">
        <v>143</v>
      </c>
    </row>
    <row r="17" spans="2:11" ht="15" customHeight="1">
      <c r="B17" s="36" t="s">
        <v>25</v>
      </c>
      <c r="C17" s="8" t="s">
        <v>23</v>
      </c>
      <c r="D17" s="12">
        <v>-398</v>
      </c>
      <c r="E17" s="12">
        <v>35628</v>
      </c>
      <c r="F17" s="12">
        <v>18415</v>
      </c>
      <c r="G17" s="12">
        <v>17213</v>
      </c>
      <c r="H17" s="12">
        <v>35628</v>
      </c>
      <c r="I17" s="12" t="s">
        <v>143</v>
      </c>
      <c r="J17" s="12" t="s">
        <v>143</v>
      </c>
      <c r="K17" s="13" t="s">
        <v>143</v>
      </c>
    </row>
    <row r="18" spans="2:11" ht="15" customHeight="1">
      <c r="B18" s="37"/>
      <c r="C18" s="8" t="s">
        <v>24</v>
      </c>
      <c r="D18" s="16">
        <v>46.361187</v>
      </c>
      <c r="E18" s="16">
        <v>106.16889</v>
      </c>
      <c r="F18" s="16">
        <v>106.54156</v>
      </c>
      <c r="G18" s="16">
        <v>105.814514</v>
      </c>
      <c r="H18" s="16">
        <v>106.16889</v>
      </c>
      <c r="I18" s="16" t="s">
        <v>143</v>
      </c>
      <c r="J18" s="16" t="s">
        <v>143</v>
      </c>
      <c r="K18" s="17" t="s">
        <v>143</v>
      </c>
    </row>
    <row r="19" spans="2:11" ht="15" customHeight="1">
      <c r="B19" s="36" t="s">
        <v>26</v>
      </c>
      <c r="C19" s="8" t="s">
        <v>23</v>
      </c>
      <c r="D19" s="12">
        <v>225</v>
      </c>
      <c r="E19" s="12">
        <v>9718</v>
      </c>
      <c r="F19" s="12">
        <v>5580</v>
      </c>
      <c r="G19" s="12">
        <v>4138</v>
      </c>
      <c r="H19" s="12">
        <v>9718</v>
      </c>
      <c r="I19" s="12" t="s">
        <v>143</v>
      </c>
      <c r="J19" s="12" t="s">
        <v>143</v>
      </c>
      <c r="K19" s="13" t="s">
        <v>143</v>
      </c>
    </row>
    <row r="20" spans="2:11" ht="15" customHeight="1">
      <c r="B20" s="37"/>
      <c r="C20" s="8" t="s">
        <v>24</v>
      </c>
      <c r="D20" s="16">
        <v>165.40698</v>
      </c>
      <c r="E20" s="16">
        <v>101.58488</v>
      </c>
      <c r="F20" s="16">
        <v>101.86048</v>
      </c>
      <c r="G20" s="16">
        <v>101.321</v>
      </c>
      <c r="H20" s="16">
        <v>101.58488</v>
      </c>
      <c r="I20" s="16" t="s">
        <v>143</v>
      </c>
      <c r="J20" s="16" t="s">
        <v>143</v>
      </c>
      <c r="K20" s="17" t="s">
        <v>143</v>
      </c>
    </row>
    <row r="21" spans="2:11" ht="15" customHeight="1">
      <c r="B21" s="36" t="s">
        <v>27</v>
      </c>
      <c r="C21" s="8" t="s">
        <v>23</v>
      </c>
      <c r="D21" s="12">
        <v>54</v>
      </c>
      <c r="E21" s="12">
        <v>2378</v>
      </c>
      <c r="F21" s="12">
        <v>1535</v>
      </c>
      <c r="G21" s="12">
        <v>843</v>
      </c>
      <c r="H21" s="12">
        <v>-401</v>
      </c>
      <c r="I21" s="12" t="s">
        <v>143</v>
      </c>
      <c r="J21" s="12">
        <v>13635</v>
      </c>
      <c r="K21" s="13" t="s">
        <v>143</v>
      </c>
    </row>
    <row r="22" spans="2:11" ht="15" customHeight="1">
      <c r="B22" s="37"/>
      <c r="C22" s="8" t="s">
        <v>24</v>
      </c>
      <c r="D22" s="16">
        <v>109.49033</v>
      </c>
      <c r="E22" s="16">
        <v>100.38177</v>
      </c>
      <c r="F22" s="16">
        <v>100.50245</v>
      </c>
      <c r="G22" s="16">
        <v>100.26561</v>
      </c>
      <c r="H22" s="16">
        <v>99.93562</v>
      </c>
      <c r="I22" s="16" t="s">
        <v>143</v>
      </c>
      <c r="J22" s="16">
        <v>104.75908</v>
      </c>
      <c r="K22" s="17" t="s">
        <v>143</v>
      </c>
    </row>
    <row r="23" spans="2:11" ht="15" customHeight="1">
      <c r="B23" s="36" t="s">
        <v>28</v>
      </c>
      <c r="C23" s="8" t="s">
        <v>23</v>
      </c>
      <c r="D23" s="12" t="s">
        <v>145</v>
      </c>
      <c r="E23" s="12">
        <v>12193</v>
      </c>
      <c r="F23" s="12">
        <v>7025</v>
      </c>
      <c r="G23" s="12">
        <v>5168</v>
      </c>
      <c r="H23" s="12">
        <v>6389</v>
      </c>
      <c r="I23" s="12">
        <v>5804</v>
      </c>
      <c r="J23" s="12">
        <v>-8648</v>
      </c>
      <c r="K23" s="13">
        <v>8900</v>
      </c>
    </row>
    <row r="24" spans="2:11" ht="15" customHeight="1">
      <c r="B24" s="37"/>
      <c r="C24" s="8" t="s">
        <v>24</v>
      </c>
      <c r="D24" s="16">
        <v>100</v>
      </c>
      <c r="E24" s="16">
        <v>101.95005</v>
      </c>
      <c r="F24" s="16">
        <v>102.28799</v>
      </c>
      <c r="G24" s="16">
        <v>101.623985</v>
      </c>
      <c r="H24" s="16">
        <v>101.02637</v>
      </c>
      <c r="I24" s="16">
        <v>308.8521</v>
      </c>
      <c r="J24" s="16">
        <v>97.118675</v>
      </c>
      <c r="K24" s="17">
        <v>271.4836</v>
      </c>
    </row>
    <row r="25" spans="2:11" s="5" customFormat="1" ht="33" customHeight="1">
      <c r="B25" s="34" t="s">
        <v>29</v>
      </c>
      <c r="C25" s="35"/>
      <c r="D25" s="14" t="s">
        <v>144</v>
      </c>
      <c r="E25" s="14" t="s">
        <v>144</v>
      </c>
      <c r="F25" s="14" t="s">
        <v>144</v>
      </c>
      <c r="G25" s="14" t="s">
        <v>144</v>
      </c>
      <c r="H25" s="14" t="s">
        <v>144</v>
      </c>
      <c r="I25" s="14" t="s">
        <v>144</v>
      </c>
      <c r="J25" s="14" t="s">
        <v>144</v>
      </c>
      <c r="K25" s="15" t="s">
        <v>144</v>
      </c>
    </row>
    <row r="26" spans="2:11" s="5" customFormat="1" ht="33" customHeight="1">
      <c r="B26" s="34" t="s">
        <v>30</v>
      </c>
      <c r="C26" s="35"/>
      <c r="D26" s="14">
        <v>623</v>
      </c>
      <c r="E26" s="14">
        <v>637460</v>
      </c>
      <c r="F26" s="14">
        <v>314063</v>
      </c>
      <c r="G26" s="14">
        <v>323397</v>
      </c>
      <c r="H26" s="14">
        <v>628877</v>
      </c>
      <c r="I26" s="14">
        <v>8583</v>
      </c>
      <c r="J26" s="14">
        <v>291492</v>
      </c>
      <c r="K26" s="15">
        <v>14090</v>
      </c>
    </row>
    <row r="27" spans="2:11" ht="15" customHeight="1">
      <c r="B27" s="36" t="s">
        <v>31</v>
      </c>
      <c r="C27" s="8" t="s">
        <v>32</v>
      </c>
      <c r="D27" s="12">
        <v>233</v>
      </c>
      <c r="E27" s="12">
        <v>26312</v>
      </c>
      <c r="F27" s="12">
        <v>13376</v>
      </c>
      <c r="G27" s="12">
        <v>12936</v>
      </c>
      <c r="H27" s="12">
        <v>26145</v>
      </c>
      <c r="I27" s="12">
        <v>167</v>
      </c>
      <c r="J27" s="12">
        <v>11804</v>
      </c>
      <c r="K27" s="13">
        <v>283</v>
      </c>
    </row>
    <row r="28" spans="2:11" ht="15" customHeight="1">
      <c r="B28" s="37"/>
      <c r="C28" s="8" t="s">
        <v>33</v>
      </c>
      <c r="D28" s="12">
        <v>204</v>
      </c>
      <c r="E28" s="12">
        <v>65372</v>
      </c>
      <c r="F28" s="12">
        <v>33159</v>
      </c>
      <c r="G28" s="12">
        <v>32213</v>
      </c>
      <c r="H28" s="12">
        <v>64695</v>
      </c>
      <c r="I28" s="12">
        <v>677</v>
      </c>
      <c r="J28" s="12">
        <v>28796</v>
      </c>
      <c r="K28" s="13">
        <v>1203</v>
      </c>
    </row>
    <row r="29" spans="2:11" ht="15" customHeight="1">
      <c r="B29" s="37"/>
      <c r="C29" s="8" t="s">
        <v>34</v>
      </c>
      <c r="D29" s="12">
        <v>85</v>
      </c>
      <c r="E29" s="12">
        <v>57977</v>
      </c>
      <c r="F29" s="12">
        <v>29477</v>
      </c>
      <c r="G29" s="12">
        <v>28500</v>
      </c>
      <c r="H29" s="12">
        <v>57403</v>
      </c>
      <c r="I29" s="12">
        <v>574</v>
      </c>
      <c r="J29" s="12">
        <v>25699</v>
      </c>
      <c r="K29" s="13">
        <v>938</v>
      </c>
    </row>
    <row r="30" spans="2:11" ht="15" customHeight="1">
      <c r="B30" s="37"/>
      <c r="C30" s="8" t="s">
        <v>35</v>
      </c>
      <c r="D30" s="12">
        <v>50</v>
      </c>
      <c r="E30" s="12">
        <v>70833</v>
      </c>
      <c r="F30" s="12">
        <v>35312</v>
      </c>
      <c r="G30" s="12">
        <v>35521</v>
      </c>
      <c r="H30" s="12">
        <v>70066</v>
      </c>
      <c r="I30" s="12">
        <v>767</v>
      </c>
      <c r="J30" s="12">
        <v>30521</v>
      </c>
      <c r="K30" s="13">
        <v>1327</v>
      </c>
    </row>
    <row r="31" spans="2:11" ht="15" customHeight="1">
      <c r="B31" s="37"/>
      <c r="C31" s="8" t="s">
        <v>36</v>
      </c>
      <c r="D31" s="12">
        <v>32</v>
      </c>
      <c r="E31" s="12">
        <v>99156</v>
      </c>
      <c r="F31" s="12">
        <v>49172</v>
      </c>
      <c r="G31" s="12">
        <v>49984</v>
      </c>
      <c r="H31" s="12">
        <v>97808</v>
      </c>
      <c r="I31" s="12">
        <v>1348</v>
      </c>
      <c r="J31" s="12">
        <v>44161</v>
      </c>
      <c r="K31" s="13">
        <v>2366</v>
      </c>
    </row>
    <row r="32" spans="2:11" ht="15" customHeight="1">
      <c r="B32" s="37"/>
      <c r="C32" s="8" t="s">
        <v>37</v>
      </c>
      <c r="D32" s="12">
        <v>12</v>
      </c>
      <c r="E32" s="12">
        <v>88740</v>
      </c>
      <c r="F32" s="12">
        <v>43453</v>
      </c>
      <c r="G32" s="12">
        <v>45287</v>
      </c>
      <c r="H32" s="12">
        <v>87474</v>
      </c>
      <c r="I32" s="12">
        <v>1266</v>
      </c>
      <c r="J32" s="12">
        <v>40110</v>
      </c>
      <c r="K32" s="13">
        <v>2026</v>
      </c>
    </row>
    <row r="33" spans="2:11" ht="15" customHeight="1">
      <c r="B33" s="37"/>
      <c r="C33" s="8" t="s">
        <v>38</v>
      </c>
      <c r="D33" s="12">
        <v>2</v>
      </c>
      <c r="E33" s="12">
        <v>24977</v>
      </c>
      <c r="F33" s="12">
        <v>12128</v>
      </c>
      <c r="G33" s="12">
        <v>12849</v>
      </c>
      <c r="H33" s="12">
        <v>24570</v>
      </c>
      <c r="I33" s="12">
        <v>407</v>
      </c>
      <c r="J33" s="12">
        <v>11673</v>
      </c>
      <c r="K33" s="13">
        <v>665</v>
      </c>
    </row>
    <row r="34" spans="2:11" ht="15" customHeight="1">
      <c r="B34" s="37"/>
      <c r="C34" s="8" t="s">
        <v>39</v>
      </c>
      <c r="D34" s="12">
        <v>4</v>
      </c>
      <c r="E34" s="12">
        <v>110210</v>
      </c>
      <c r="F34" s="12">
        <v>53016</v>
      </c>
      <c r="G34" s="12">
        <v>57194</v>
      </c>
      <c r="H34" s="12">
        <v>108598</v>
      </c>
      <c r="I34" s="12">
        <v>1612</v>
      </c>
      <c r="J34" s="12">
        <v>52517</v>
      </c>
      <c r="K34" s="13">
        <v>2441</v>
      </c>
    </row>
    <row r="35" spans="2:11" ht="15" customHeight="1">
      <c r="B35" s="37"/>
      <c r="C35" s="8" t="s">
        <v>40</v>
      </c>
      <c r="D35" s="12">
        <v>1</v>
      </c>
      <c r="E35" s="12">
        <v>93883</v>
      </c>
      <c r="F35" s="12">
        <v>44970</v>
      </c>
      <c r="G35" s="12">
        <v>48913</v>
      </c>
      <c r="H35" s="12">
        <v>92118</v>
      </c>
      <c r="I35" s="12">
        <v>1765</v>
      </c>
      <c r="J35" s="12">
        <v>46211</v>
      </c>
      <c r="K35" s="13">
        <v>2841</v>
      </c>
    </row>
    <row r="36" spans="2:11" ht="15" customHeight="1">
      <c r="B36" s="37"/>
      <c r="C36" s="8" t="s">
        <v>41</v>
      </c>
      <c r="D36" s="12" t="s">
        <v>145</v>
      </c>
      <c r="E36" s="12" t="s">
        <v>145</v>
      </c>
      <c r="F36" s="12" t="s">
        <v>145</v>
      </c>
      <c r="G36" s="12" t="s">
        <v>145</v>
      </c>
      <c r="H36" s="12" t="s">
        <v>145</v>
      </c>
      <c r="I36" s="12" t="s">
        <v>145</v>
      </c>
      <c r="J36" s="12" t="s">
        <v>145</v>
      </c>
      <c r="K36" s="13" t="s">
        <v>145</v>
      </c>
    </row>
    <row r="37" spans="2:11" s="5" customFormat="1" ht="33" customHeight="1">
      <c r="B37" s="34" t="s">
        <v>140</v>
      </c>
      <c r="C37" s="35"/>
      <c r="D37" s="14">
        <v>623</v>
      </c>
      <c r="E37" s="14">
        <v>625267</v>
      </c>
      <c r="F37" s="14">
        <v>307038</v>
      </c>
      <c r="G37" s="14">
        <v>318229</v>
      </c>
      <c r="H37" s="14">
        <v>622488</v>
      </c>
      <c r="I37" s="14">
        <v>2779</v>
      </c>
      <c r="J37" s="14">
        <v>300140</v>
      </c>
      <c r="K37" s="15">
        <v>5190</v>
      </c>
    </row>
    <row r="38" spans="2:11" ht="15" customHeight="1">
      <c r="B38" s="36" t="s">
        <v>31</v>
      </c>
      <c r="C38" s="8" t="s">
        <v>32</v>
      </c>
      <c r="D38" s="12">
        <v>247</v>
      </c>
      <c r="E38" s="12">
        <v>27665</v>
      </c>
      <c r="F38" s="12">
        <v>13823</v>
      </c>
      <c r="G38" s="12">
        <v>13842</v>
      </c>
      <c r="H38" s="12">
        <v>27596</v>
      </c>
      <c r="I38" s="12">
        <v>69</v>
      </c>
      <c r="J38" s="12">
        <v>13883</v>
      </c>
      <c r="K38" s="13">
        <v>135</v>
      </c>
    </row>
    <row r="39" spans="2:11" ht="15" customHeight="1">
      <c r="B39" s="37"/>
      <c r="C39" s="8" t="s">
        <v>33</v>
      </c>
      <c r="D39" s="12">
        <v>201</v>
      </c>
      <c r="E39" s="12">
        <v>62520</v>
      </c>
      <c r="F39" s="12">
        <v>31289</v>
      </c>
      <c r="G39" s="12">
        <v>31231</v>
      </c>
      <c r="H39" s="12">
        <v>62322</v>
      </c>
      <c r="I39" s="12">
        <v>198</v>
      </c>
      <c r="J39" s="12">
        <v>30350</v>
      </c>
      <c r="K39" s="13">
        <v>432</v>
      </c>
    </row>
    <row r="40" spans="2:11" ht="15" customHeight="1">
      <c r="B40" s="37"/>
      <c r="C40" s="8" t="s">
        <v>42</v>
      </c>
      <c r="D40" s="12">
        <v>81</v>
      </c>
      <c r="E40" s="12">
        <v>54978</v>
      </c>
      <c r="F40" s="12">
        <v>27584</v>
      </c>
      <c r="G40" s="12">
        <v>27394</v>
      </c>
      <c r="H40" s="12">
        <v>54744</v>
      </c>
      <c r="I40" s="12">
        <v>234</v>
      </c>
      <c r="J40" s="12">
        <v>26309</v>
      </c>
      <c r="K40" s="13">
        <v>411</v>
      </c>
    </row>
    <row r="41" spans="2:11" ht="15" customHeight="1">
      <c r="B41" s="37"/>
      <c r="C41" s="8" t="s">
        <v>43</v>
      </c>
      <c r="D41" s="12">
        <v>45</v>
      </c>
      <c r="E41" s="12">
        <v>60753</v>
      </c>
      <c r="F41" s="12">
        <v>30086</v>
      </c>
      <c r="G41" s="12">
        <v>30667</v>
      </c>
      <c r="H41" s="12">
        <v>60389</v>
      </c>
      <c r="I41" s="12">
        <v>364</v>
      </c>
      <c r="J41" s="12">
        <v>29089</v>
      </c>
      <c r="K41" s="13">
        <v>600</v>
      </c>
    </row>
    <row r="42" spans="2:11" ht="15" customHeight="1">
      <c r="B42" s="37"/>
      <c r="C42" s="8" t="s">
        <v>36</v>
      </c>
      <c r="D42" s="12">
        <v>30</v>
      </c>
      <c r="E42" s="12">
        <v>92306</v>
      </c>
      <c r="F42" s="12">
        <v>45578</v>
      </c>
      <c r="G42" s="12">
        <v>46728</v>
      </c>
      <c r="H42" s="12">
        <v>91805</v>
      </c>
      <c r="I42" s="12">
        <v>501</v>
      </c>
      <c r="J42" s="12">
        <v>43229</v>
      </c>
      <c r="K42" s="13">
        <v>868</v>
      </c>
    </row>
    <row r="43" spans="2:11" ht="15" customHeight="1">
      <c r="B43" s="37"/>
      <c r="C43" s="8" t="s">
        <v>37</v>
      </c>
      <c r="D43" s="12">
        <v>12</v>
      </c>
      <c r="E43" s="12">
        <v>90572</v>
      </c>
      <c r="F43" s="12">
        <v>44286</v>
      </c>
      <c r="G43" s="12">
        <v>46286</v>
      </c>
      <c r="H43" s="12">
        <v>90212</v>
      </c>
      <c r="I43" s="12">
        <v>360</v>
      </c>
      <c r="J43" s="12">
        <v>41004</v>
      </c>
      <c r="K43" s="13">
        <v>704</v>
      </c>
    </row>
    <row r="44" spans="2:11" ht="15" customHeight="1">
      <c r="B44" s="37"/>
      <c r="C44" s="8" t="s">
        <v>38</v>
      </c>
      <c r="D44" s="12">
        <v>2</v>
      </c>
      <c r="E44" s="12">
        <v>26286</v>
      </c>
      <c r="F44" s="12">
        <v>12922</v>
      </c>
      <c r="G44" s="12">
        <v>13364</v>
      </c>
      <c r="H44" s="12">
        <v>26173</v>
      </c>
      <c r="I44" s="12">
        <v>113</v>
      </c>
      <c r="J44" s="12">
        <v>12177</v>
      </c>
      <c r="K44" s="13">
        <v>214</v>
      </c>
    </row>
    <row r="45" spans="2:11" ht="15" customHeight="1">
      <c r="B45" s="37"/>
      <c r="C45" s="8" t="s">
        <v>39</v>
      </c>
      <c r="D45" s="12">
        <v>4</v>
      </c>
      <c r="E45" s="12">
        <v>112848</v>
      </c>
      <c r="F45" s="12">
        <v>54480</v>
      </c>
      <c r="G45" s="12">
        <v>58368</v>
      </c>
      <c r="H45" s="12">
        <v>112492</v>
      </c>
      <c r="I45" s="12">
        <v>356</v>
      </c>
      <c r="J45" s="12">
        <v>53949</v>
      </c>
      <c r="K45" s="13">
        <v>741</v>
      </c>
    </row>
    <row r="46" spans="2:11" ht="15" customHeight="1">
      <c r="B46" s="37"/>
      <c r="C46" s="8" t="s">
        <v>40</v>
      </c>
      <c r="D46" s="12">
        <v>1</v>
      </c>
      <c r="E46" s="12">
        <v>97339</v>
      </c>
      <c r="F46" s="12">
        <v>46990</v>
      </c>
      <c r="G46" s="12">
        <v>50349</v>
      </c>
      <c r="H46" s="12">
        <v>96755</v>
      </c>
      <c r="I46" s="12">
        <v>584</v>
      </c>
      <c r="J46" s="12">
        <v>50150</v>
      </c>
      <c r="K46" s="13">
        <v>1085</v>
      </c>
    </row>
    <row r="47" spans="2:11" ht="15" customHeight="1" thickBot="1">
      <c r="B47" s="39"/>
      <c r="C47" s="9" t="s">
        <v>41</v>
      </c>
      <c r="D47" s="18" t="s">
        <v>145</v>
      </c>
      <c r="E47" s="18" t="s">
        <v>145</v>
      </c>
      <c r="F47" s="18" t="s">
        <v>145</v>
      </c>
      <c r="G47" s="18" t="s">
        <v>145</v>
      </c>
      <c r="H47" s="18" t="s">
        <v>145</v>
      </c>
      <c r="I47" s="18" t="s">
        <v>145</v>
      </c>
      <c r="J47" s="18" t="s">
        <v>145</v>
      </c>
      <c r="K47" s="19" t="s">
        <v>145</v>
      </c>
    </row>
    <row r="49" spans="2:11" ht="15" customHeight="1">
      <c r="B49" s="38" t="s">
        <v>141</v>
      </c>
      <c r="C49" s="38"/>
      <c r="D49" s="38"/>
      <c r="E49" s="38"/>
      <c r="F49" s="38"/>
      <c r="G49" s="38"/>
      <c r="H49" s="38"/>
      <c r="I49" s="38"/>
      <c r="J49" s="38"/>
      <c r="K49" s="38"/>
    </row>
    <row r="50" spans="2:11" ht="36" customHeight="1">
      <c r="B50" s="38" t="s">
        <v>142</v>
      </c>
      <c r="C50" s="38"/>
      <c r="D50" s="38"/>
      <c r="E50" s="38"/>
      <c r="F50" s="38"/>
      <c r="G50" s="38"/>
      <c r="H50" s="38"/>
      <c r="I50" s="38"/>
      <c r="J50" s="38"/>
      <c r="K50" s="38"/>
    </row>
  </sheetData>
  <sheetProtection/>
  <mergeCells count="26">
    <mergeCell ref="B49:K49"/>
    <mergeCell ref="B50:K50"/>
    <mergeCell ref="B26:C26"/>
    <mergeCell ref="B27:B36"/>
    <mergeCell ref="B37:C37"/>
    <mergeCell ref="B38:B47"/>
    <mergeCell ref="B15:B16"/>
    <mergeCell ref="B17:B18"/>
    <mergeCell ref="B19:B20"/>
    <mergeCell ref="B21:B22"/>
    <mergeCell ref="B23:B24"/>
    <mergeCell ref="B25:C25"/>
    <mergeCell ref="B9:C9"/>
    <mergeCell ref="B10:C10"/>
    <mergeCell ref="B11:C11"/>
    <mergeCell ref="B12:C12"/>
    <mergeCell ref="B13:C13"/>
    <mergeCell ref="B14:C14"/>
    <mergeCell ref="H6:I6"/>
    <mergeCell ref="J6:J7"/>
    <mergeCell ref="K6:K7"/>
    <mergeCell ref="B8:C8"/>
    <mergeCell ref="B6:C7"/>
    <mergeCell ref="D6:D7"/>
    <mergeCell ref="E6:E7"/>
    <mergeCell ref="F6:G6"/>
  </mergeCells>
  <conditionalFormatting sqref="B6:C7">
    <cfRule type="expression" priority="1" dxfId="5" stopIfTrue="1">
      <formula>A1&lt;&gt;IV64995</formula>
    </cfRule>
  </conditionalFormatting>
  <conditionalFormatting sqref="D6:E7 F6:I6 J6:J7">
    <cfRule type="expression" priority="2" dxfId="6" stopIfTrue="1">
      <formula>A1&lt;&gt;IV64995</formula>
    </cfRule>
  </conditionalFormatting>
  <conditionalFormatting sqref="K6:K7">
    <cfRule type="expression" priority="3" dxfId="7" stopIfTrue="1">
      <formula>A1&lt;&gt;IV64995</formula>
    </cfRule>
  </conditionalFormatting>
  <conditionalFormatting sqref="B8:C14 B15:B24 B25:C26 B27:B36 B37:C37">
    <cfRule type="expression" priority="4" dxfId="8" stopIfTrue="1">
      <formula>A1&lt;&gt;IV64995</formula>
    </cfRule>
  </conditionalFormatting>
  <conditionalFormatting sqref="B38:B47">
    <cfRule type="expression" priority="5" dxfId="9" stopIfTrue="1">
      <formula>A1&lt;&gt;IV64995</formula>
    </cfRule>
  </conditionalFormatting>
  <printOptions/>
  <pageMargins left="0.25" right="0.25" top="0.75" bottom="0.75" header="0.3" footer="0.3"/>
  <pageSetup fitToHeight="1" fitToWidth="1" horizontalDpi="300" verticalDpi="300" orientation="portrait" paperSize="9" scale="67" r:id="rId1"/>
</worksheet>
</file>

<file path=xl/worksheets/sheet2.xml><?xml version="1.0" encoding="utf-8"?>
<worksheet xmlns="http://schemas.openxmlformats.org/spreadsheetml/2006/main" xmlns:r="http://schemas.openxmlformats.org/officeDocument/2006/relationships">
  <dimension ref="A1:U21"/>
  <sheetViews>
    <sheetView zoomScalePageLayoutView="0" workbookViewId="0" topLeftCell="A1">
      <selection activeCell="A1" sqref="A1"/>
    </sheetView>
  </sheetViews>
  <sheetFormatPr defaultColWidth="9.140625" defaultRowHeight="12.75"/>
  <cols>
    <col min="2" max="2" width="32.28125" style="0" customWidth="1"/>
    <col min="3" max="3" width="48.28125" style="0" customWidth="1"/>
    <col min="4" max="4" width="128.00390625" style="0" customWidth="1"/>
    <col min="5" max="5" width="22.7109375" style="0" customWidth="1"/>
  </cols>
  <sheetData>
    <row r="1" ht="12.75">
      <c r="A1" t="s">
        <v>47</v>
      </c>
    </row>
    <row r="3" ht="12.75">
      <c r="B3" s="1" t="s">
        <v>48</v>
      </c>
    </row>
    <row r="4" spans="2:5" ht="12.75">
      <c r="B4" t="s">
        <v>49</v>
      </c>
      <c r="C4" t="s">
        <v>50</v>
      </c>
      <c r="D4" t="s">
        <v>51</v>
      </c>
      <c r="E4" t="s">
        <v>52</v>
      </c>
    </row>
    <row r="5" spans="2:5" ht="12.75">
      <c r="B5" s="2">
        <v>2608</v>
      </c>
      <c r="C5" s="3" t="s">
        <v>53</v>
      </c>
      <c r="D5" s="3" t="s">
        <v>54</v>
      </c>
      <c r="E5" s="3" t="s">
        <v>55</v>
      </c>
    </row>
    <row r="6" spans="2:5" ht="12.75">
      <c r="B6" s="2">
        <v>2608</v>
      </c>
      <c r="C6" s="3" t="s">
        <v>53</v>
      </c>
      <c r="D6" s="3" t="s">
        <v>56</v>
      </c>
      <c r="E6" s="3" t="s">
        <v>55</v>
      </c>
    </row>
    <row r="7" spans="2:5" ht="12.75">
      <c r="B7" s="2">
        <v>2608</v>
      </c>
      <c r="C7" s="3" t="s">
        <v>57</v>
      </c>
      <c r="D7" s="3" t="s">
        <v>54</v>
      </c>
      <c r="E7" s="3" t="s">
        <v>55</v>
      </c>
    </row>
    <row r="8" spans="2:5" ht="12.75">
      <c r="B8" s="2">
        <v>2608</v>
      </c>
      <c r="C8" s="3" t="s">
        <v>57</v>
      </c>
      <c r="D8" s="3" t="s">
        <v>56</v>
      </c>
      <c r="E8" s="3" t="s">
        <v>55</v>
      </c>
    </row>
    <row r="9" spans="2:5" ht="12.75">
      <c r="B9" s="2">
        <v>2609</v>
      </c>
      <c r="C9" s="3" t="s">
        <v>58</v>
      </c>
      <c r="D9" s="3" t="s">
        <v>59</v>
      </c>
      <c r="E9" s="3" t="s">
        <v>55</v>
      </c>
    </row>
    <row r="10" spans="2:5" ht="12.75">
      <c r="B10" s="2">
        <v>2609</v>
      </c>
      <c r="C10" s="3" t="s">
        <v>58</v>
      </c>
      <c r="D10" s="3" t="s">
        <v>56</v>
      </c>
      <c r="E10" s="3" t="s">
        <v>55</v>
      </c>
    </row>
    <row r="11" spans="2:5" ht="12.75">
      <c r="B11" s="2">
        <v>2609</v>
      </c>
      <c r="C11" s="3" t="s">
        <v>57</v>
      </c>
      <c r="D11" s="3" t="s">
        <v>59</v>
      </c>
      <c r="E11" s="3" t="s">
        <v>55</v>
      </c>
    </row>
    <row r="12" spans="2:5" ht="12.75">
      <c r="B12" s="2">
        <v>2609</v>
      </c>
      <c r="C12" s="3" t="s">
        <v>57</v>
      </c>
      <c r="D12" s="3" t="s">
        <v>56</v>
      </c>
      <c r="E12" s="3" t="s">
        <v>55</v>
      </c>
    </row>
    <row r="13" spans="2:5" ht="12.75">
      <c r="B13" s="2">
        <v>2406</v>
      </c>
      <c r="C13" s="3" t="s">
        <v>60</v>
      </c>
      <c r="D13" s="3" t="s">
        <v>61</v>
      </c>
      <c r="E13" s="3" t="s">
        <v>62</v>
      </c>
    </row>
    <row r="14" spans="2:5" ht="12.75">
      <c r="B14" s="2">
        <v>3971</v>
      </c>
      <c r="C14" s="3" t="s">
        <v>63</v>
      </c>
      <c r="D14" s="3" t="s">
        <v>64</v>
      </c>
      <c r="E14" s="3" t="s">
        <v>65</v>
      </c>
    </row>
    <row r="15" spans="2:5" ht="12.75">
      <c r="B15" s="2">
        <v>4022</v>
      </c>
      <c r="C15" s="3" t="s">
        <v>66</v>
      </c>
      <c r="D15" s="3" t="s">
        <v>67</v>
      </c>
      <c r="E15" s="3" t="s">
        <v>65</v>
      </c>
    </row>
    <row r="16" spans="2:5" ht="12.75">
      <c r="B16" s="2">
        <v>4027</v>
      </c>
      <c r="C16" s="3" t="s">
        <v>68</v>
      </c>
      <c r="D16" s="3" t="s">
        <v>69</v>
      </c>
      <c r="E16" s="3" t="s">
        <v>65</v>
      </c>
    </row>
    <row r="20" spans="1:5" ht="12.75">
      <c r="A20" t="s">
        <v>44</v>
      </c>
      <c r="B20" t="s">
        <v>70</v>
      </c>
      <c r="E20" t="s">
        <v>45</v>
      </c>
    </row>
    <row r="21" spans="1:21" ht="12.75">
      <c r="A21" t="s">
        <v>46</v>
      </c>
      <c r="B21" s="40" t="s">
        <v>71</v>
      </c>
      <c r="C21" s="41"/>
      <c r="D21" s="41"/>
      <c r="E21" s="41"/>
      <c r="F21" s="41"/>
      <c r="G21" s="41"/>
      <c r="H21" s="41"/>
      <c r="I21" s="41"/>
      <c r="J21" s="41"/>
      <c r="K21" s="41"/>
      <c r="L21" s="41"/>
      <c r="M21" s="41"/>
      <c r="N21" s="41"/>
      <c r="O21" s="41"/>
      <c r="P21" s="41"/>
      <c r="Q21" s="41"/>
      <c r="R21" s="41"/>
      <c r="S21" s="41"/>
      <c r="T21" s="41"/>
      <c r="U21" s="41"/>
    </row>
  </sheetData>
  <sheetProtection/>
  <mergeCells count="1">
    <mergeCell ref="B21:U21"/>
  </mergeCells>
  <hyperlinks>
    <hyperlink ref="B21"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46"/>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4" width="39.57421875" style="0" customWidth="1"/>
    <col min="5" max="5" width="128.00390625" style="0" customWidth="1"/>
    <col min="6" max="6" width="22.7109375" style="0" customWidth="1"/>
  </cols>
  <sheetData>
    <row r="1" ht="12.75">
      <c r="A1" t="s">
        <v>47</v>
      </c>
    </row>
    <row r="3" ht="12.75">
      <c r="B3" s="4" t="s">
        <v>72</v>
      </c>
    </row>
    <row r="4" spans="2:6" ht="12.75">
      <c r="B4" t="s">
        <v>73</v>
      </c>
      <c r="C4" t="s">
        <v>74</v>
      </c>
      <c r="D4" t="s">
        <v>50</v>
      </c>
      <c r="E4" t="s">
        <v>51</v>
      </c>
      <c r="F4" t="s">
        <v>52</v>
      </c>
    </row>
    <row r="5" spans="2:6" ht="12.75">
      <c r="B5" s="2">
        <v>100</v>
      </c>
      <c r="C5" s="2" t="s">
        <v>75</v>
      </c>
      <c r="D5" s="3" t="s">
        <v>76</v>
      </c>
      <c r="E5" s="3" t="s">
        <v>77</v>
      </c>
      <c r="F5" s="3" t="s">
        <v>78</v>
      </c>
    </row>
    <row r="6" spans="2:6" ht="12.75">
      <c r="B6" s="2">
        <v>100</v>
      </c>
      <c r="C6" s="2" t="s">
        <v>79</v>
      </c>
      <c r="D6" s="3" t="s">
        <v>80</v>
      </c>
      <c r="E6" s="3" t="s">
        <v>75</v>
      </c>
      <c r="F6" s="3" t="s">
        <v>78</v>
      </c>
    </row>
    <row r="7" spans="2:6" ht="12.75">
      <c r="B7" s="2">
        <v>100</v>
      </c>
      <c r="C7" s="2" t="s">
        <v>81</v>
      </c>
      <c r="D7" s="3" t="s">
        <v>82</v>
      </c>
      <c r="E7" s="3" t="s">
        <v>75</v>
      </c>
      <c r="F7" s="3" t="s">
        <v>78</v>
      </c>
    </row>
    <row r="8" spans="2:6" ht="12.75">
      <c r="B8" s="2">
        <v>100</v>
      </c>
      <c r="C8" s="2" t="s">
        <v>83</v>
      </c>
      <c r="D8" s="3" t="s">
        <v>84</v>
      </c>
      <c r="E8" s="3" t="s">
        <v>75</v>
      </c>
      <c r="F8" s="3" t="s">
        <v>78</v>
      </c>
    </row>
    <row r="9" ht="12.75">
      <c r="B9" s="4" t="s">
        <v>85</v>
      </c>
    </row>
    <row r="10" spans="2:6" ht="12.75">
      <c r="B10" t="s">
        <v>73</v>
      </c>
      <c r="C10" t="s">
        <v>74</v>
      </c>
      <c r="D10" t="s">
        <v>50</v>
      </c>
      <c r="E10" t="s">
        <v>51</v>
      </c>
      <c r="F10" t="s">
        <v>52</v>
      </c>
    </row>
    <row r="11" spans="2:6" ht="12.75">
      <c r="B11" s="2">
        <v>78</v>
      </c>
      <c r="C11" s="2" t="s">
        <v>75</v>
      </c>
      <c r="D11" s="3" t="s">
        <v>86</v>
      </c>
      <c r="E11" s="3" t="s">
        <v>75</v>
      </c>
      <c r="F11" s="3" t="s">
        <v>65</v>
      </c>
    </row>
    <row r="12" spans="2:6" ht="12.75">
      <c r="B12" s="2">
        <v>78</v>
      </c>
      <c r="C12" s="2" t="s">
        <v>87</v>
      </c>
      <c r="D12" s="3" t="s">
        <v>88</v>
      </c>
      <c r="E12" s="3" t="s">
        <v>75</v>
      </c>
      <c r="F12" s="3" t="s">
        <v>65</v>
      </c>
    </row>
    <row r="13" spans="2:6" ht="12.75">
      <c r="B13" s="2">
        <v>78</v>
      </c>
      <c r="C13" s="2" t="s">
        <v>89</v>
      </c>
      <c r="D13" s="3" t="s">
        <v>90</v>
      </c>
      <c r="E13" s="3" t="s">
        <v>75</v>
      </c>
      <c r="F13" s="3" t="s">
        <v>65</v>
      </c>
    </row>
    <row r="14" spans="2:6" ht="12.75">
      <c r="B14" s="2">
        <v>78</v>
      </c>
      <c r="C14" s="2" t="s">
        <v>91</v>
      </c>
      <c r="D14" s="3" t="s">
        <v>92</v>
      </c>
      <c r="E14" s="3" t="s">
        <v>93</v>
      </c>
      <c r="F14" s="3" t="s">
        <v>65</v>
      </c>
    </row>
    <row r="15" ht="12.75">
      <c r="B15" s="4" t="s">
        <v>94</v>
      </c>
    </row>
    <row r="16" spans="2:6" ht="12.75">
      <c r="B16" t="s">
        <v>73</v>
      </c>
      <c r="C16" t="s">
        <v>74</v>
      </c>
      <c r="D16" t="s">
        <v>50</v>
      </c>
      <c r="E16" t="s">
        <v>51</v>
      </c>
      <c r="F16" t="s">
        <v>52</v>
      </c>
    </row>
    <row r="17" spans="2:6" ht="12.75">
      <c r="B17" s="2">
        <v>102</v>
      </c>
      <c r="C17" s="2" t="s">
        <v>75</v>
      </c>
      <c r="D17" s="3" t="s">
        <v>95</v>
      </c>
      <c r="E17" s="3" t="s">
        <v>75</v>
      </c>
      <c r="F17" s="3" t="s">
        <v>65</v>
      </c>
    </row>
    <row r="18" spans="2:6" ht="12.75">
      <c r="B18" s="2">
        <v>102</v>
      </c>
      <c r="C18" s="2" t="s">
        <v>96</v>
      </c>
      <c r="D18" s="3" t="s">
        <v>97</v>
      </c>
      <c r="E18" s="3" t="s">
        <v>75</v>
      </c>
      <c r="F18" s="3" t="s">
        <v>65</v>
      </c>
    </row>
    <row r="19" spans="2:6" ht="12.75">
      <c r="B19" s="2">
        <v>102</v>
      </c>
      <c r="C19" s="2" t="s">
        <v>98</v>
      </c>
      <c r="D19" s="3" t="s">
        <v>99</v>
      </c>
      <c r="E19" s="3" t="s">
        <v>75</v>
      </c>
      <c r="F19" s="3" t="s">
        <v>65</v>
      </c>
    </row>
    <row r="20" spans="2:6" ht="12.75">
      <c r="B20" s="2">
        <v>998</v>
      </c>
      <c r="C20" s="2" t="s">
        <v>75</v>
      </c>
      <c r="D20" s="3" t="s">
        <v>100</v>
      </c>
      <c r="E20" s="3" t="s">
        <v>75</v>
      </c>
      <c r="F20" s="3" t="s">
        <v>65</v>
      </c>
    </row>
    <row r="21" spans="2:6" ht="12.75">
      <c r="B21" s="2">
        <v>998</v>
      </c>
      <c r="C21" s="2" t="s">
        <v>101</v>
      </c>
      <c r="D21" s="3" t="s">
        <v>102</v>
      </c>
      <c r="E21" s="3" t="s">
        <v>103</v>
      </c>
      <c r="F21" s="3" t="s">
        <v>65</v>
      </c>
    </row>
    <row r="22" spans="2:6" ht="12.75">
      <c r="B22" s="2">
        <v>1034</v>
      </c>
      <c r="C22" s="2" t="s">
        <v>75</v>
      </c>
      <c r="D22" s="3" t="s">
        <v>104</v>
      </c>
      <c r="E22" s="3" t="s">
        <v>75</v>
      </c>
      <c r="F22" s="3" t="s">
        <v>105</v>
      </c>
    </row>
    <row r="23" spans="2:6" ht="12.75">
      <c r="B23" s="2">
        <v>1034</v>
      </c>
      <c r="C23" s="2" t="s">
        <v>106</v>
      </c>
      <c r="D23" s="3" t="s">
        <v>107</v>
      </c>
      <c r="E23" s="3" t="s">
        <v>75</v>
      </c>
      <c r="F23" s="3" t="s">
        <v>105</v>
      </c>
    </row>
    <row r="24" spans="2:6" ht="12.75">
      <c r="B24" s="2">
        <v>1234</v>
      </c>
      <c r="C24" s="2" t="s">
        <v>75</v>
      </c>
      <c r="D24" s="3" t="s">
        <v>108</v>
      </c>
      <c r="E24" s="3" t="s">
        <v>75</v>
      </c>
      <c r="F24" s="3" t="s">
        <v>109</v>
      </c>
    </row>
    <row r="25" spans="2:6" ht="12.75">
      <c r="B25" s="2">
        <v>1234</v>
      </c>
      <c r="C25" s="2" t="s">
        <v>98</v>
      </c>
      <c r="D25" s="3" t="s">
        <v>110</v>
      </c>
      <c r="E25" s="3" t="s">
        <v>75</v>
      </c>
      <c r="F25" s="3" t="s">
        <v>109</v>
      </c>
    </row>
    <row r="26" spans="2:6" ht="12.75">
      <c r="B26" s="2">
        <v>1234</v>
      </c>
      <c r="C26" s="2" t="s">
        <v>111</v>
      </c>
      <c r="D26" s="3" t="s">
        <v>112</v>
      </c>
      <c r="E26" s="3" t="s">
        <v>75</v>
      </c>
      <c r="F26" s="3" t="s">
        <v>109</v>
      </c>
    </row>
    <row r="27" spans="2:6" ht="12.75">
      <c r="B27" s="2">
        <v>1234</v>
      </c>
      <c r="C27" s="2" t="s">
        <v>113</v>
      </c>
      <c r="D27" s="3" t="s">
        <v>114</v>
      </c>
      <c r="E27" s="3" t="s">
        <v>75</v>
      </c>
      <c r="F27" s="3" t="s">
        <v>109</v>
      </c>
    </row>
    <row r="28" spans="2:6" ht="12.75">
      <c r="B28" s="2">
        <v>1234</v>
      </c>
      <c r="C28" s="2" t="s">
        <v>115</v>
      </c>
      <c r="D28" s="3" t="s">
        <v>116</v>
      </c>
      <c r="E28" s="3" t="s">
        <v>75</v>
      </c>
      <c r="F28" s="3" t="s">
        <v>109</v>
      </c>
    </row>
    <row r="29" spans="2:6" ht="12.75">
      <c r="B29" s="2">
        <v>1234</v>
      </c>
      <c r="C29" s="2" t="s">
        <v>117</v>
      </c>
      <c r="D29" s="3" t="s">
        <v>118</v>
      </c>
      <c r="E29" s="3" t="s">
        <v>75</v>
      </c>
      <c r="F29" s="3" t="s">
        <v>109</v>
      </c>
    </row>
    <row r="30" spans="2:6" ht="12.75">
      <c r="B30" s="2">
        <v>1234</v>
      </c>
      <c r="C30" s="2" t="s">
        <v>119</v>
      </c>
      <c r="D30" s="3" t="s">
        <v>120</v>
      </c>
      <c r="E30" s="3" t="s">
        <v>75</v>
      </c>
      <c r="F30" s="3" t="s">
        <v>109</v>
      </c>
    </row>
    <row r="31" spans="2:6" ht="12.75">
      <c r="B31" s="2">
        <v>1234</v>
      </c>
      <c r="C31" s="2" t="s">
        <v>121</v>
      </c>
      <c r="D31" s="3" t="s">
        <v>122</v>
      </c>
      <c r="E31" s="3" t="s">
        <v>75</v>
      </c>
      <c r="F31" s="3" t="s">
        <v>109</v>
      </c>
    </row>
    <row r="32" spans="2:6" ht="12.75">
      <c r="B32" s="2">
        <v>1234</v>
      </c>
      <c r="C32" s="2" t="s">
        <v>123</v>
      </c>
      <c r="D32" s="3" t="s">
        <v>124</v>
      </c>
      <c r="E32" s="3" t="s">
        <v>75</v>
      </c>
      <c r="F32" s="3" t="s">
        <v>109</v>
      </c>
    </row>
    <row r="33" spans="2:6" ht="12.75">
      <c r="B33" s="2">
        <v>1234</v>
      </c>
      <c r="C33" s="2" t="s">
        <v>125</v>
      </c>
      <c r="D33" s="3" t="s">
        <v>126</v>
      </c>
      <c r="E33" s="3" t="s">
        <v>75</v>
      </c>
      <c r="F33" s="3" t="s">
        <v>109</v>
      </c>
    </row>
    <row r="34" spans="2:6" ht="12.75">
      <c r="B34" s="2">
        <v>1234</v>
      </c>
      <c r="C34" s="2" t="s">
        <v>127</v>
      </c>
      <c r="D34" s="3" t="s">
        <v>128</v>
      </c>
      <c r="E34" s="3" t="s">
        <v>75</v>
      </c>
      <c r="F34" s="3" t="s">
        <v>109</v>
      </c>
    </row>
    <row r="35" spans="2:6" ht="12.75">
      <c r="B35" s="2">
        <v>3181</v>
      </c>
      <c r="C35" s="2" t="s">
        <v>75</v>
      </c>
      <c r="D35" s="3" t="s">
        <v>129</v>
      </c>
      <c r="E35" s="3" t="s">
        <v>75</v>
      </c>
      <c r="F35" s="3" t="s">
        <v>55</v>
      </c>
    </row>
    <row r="36" spans="2:6" ht="12.75">
      <c r="B36" s="2">
        <v>3181</v>
      </c>
      <c r="C36" s="2" t="s">
        <v>113</v>
      </c>
      <c r="D36" s="3" t="s">
        <v>130</v>
      </c>
      <c r="E36" s="3" t="s">
        <v>131</v>
      </c>
      <c r="F36" s="3" t="s">
        <v>55</v>
      </c>
    </row>
    <row r="37" spans="2:6" ht="12.75">
      <c r="B37" s="2">
        <v>3260</v>
      </c>
      <c r="C37" s="2" t="s">
        <v>75</v>
      </c>
      <c r="D37" s="3" t="s">
        <v>132</v>
      </c>
      <c r="E37" s="3" t="s">
        <v>75</v>
      </c>
      <c r="F37" s="3" t="s">
        <v>55</v>
      </c>
    </row>
    <row r="38" spans="2:6" ht="12.75">
      <c r="B38" s="2">
        <v>3260</v>
      </c>
      <c r="C38" s="2" t="s">
        <v>133</v>
      </c>
      <c r="D38" s="3" t="s">
        <v>134</v>
      </c>
      <c r="E38" s="3" t="s">
        <v>75</v>
      </c>
      <c r="F38" s="3" t="s">
        <v>135</v>
      </c>
    </row>
    <row r="39" spans="2:6" ht="12.75">
      <c r="B39" s="2">
        <v>3260</v>
      </c>
      <c r="C39" s="2" t="s">
        <v>136</v>
      </c>
      <c r="D39" s="3" t="s">
        <v>137</v>
      </c>
      <c r="E39" s="3" t="s">
        <v>75</v>
      </c>
      <c r="F39" s="3" t="s">
        <v>135</v>
      </c>
    </row>
    <row r="40" spans="2:6" ht="12.75">
      <c r="B40" s="2">
        <v>3268</v>
      </c>
      <c r="C40" s="2" t="s">
        <v>75</v>
      </c>
      <c r="D40" s="3" t="s">
        <v>138</v>
      </c>
      <c r="E40" s="3" t="s">
        <v>75</v>
      </c>
      <c r="F40" s="3" t="s">
        <v>55</v>
      </c>
    </row>
    <row r="41" spans="2:6" ht="12.75">
      <c r="B41" s="2">
        <v>3268</v>
      </c>
      <c r="C41" s="2" t="s">
        <v>96</v>
      </c>
      <c r="D41" s="3" t="s">
        <v>139</v>
      </c>
      <c r="E41" s="3" t="s">
        <v>75</v>
      </c>
      <c r="F41" s="3" t="s">
        <v>55</v>
      </c>
    </row>
    <row r="45" spans="1:5" ht="12.75">
      <c r="A45" t="s">
        <v>44</v>
      </c>
      <c r="B45" t="s">
        <v>70</v>
      </c>
      <c r="E45" t="s">
        <v>45</v>
      </c>
    </row>
    <row r="46" spans="1:21" ht="12.75">
      <c r="A46" t="s">
        <v>46</v>
      </c>
      <c r="B46" s="42" t="s">
        <v>71</v>
      </c>
      <c r="C46" s="41"/>
      <c r="D46" s="41"/>
      <c r="E46" s="41"/>
      <c r="F46" s="41"/>
      <c r="G46" s="41"/>
      <c r="H46" s="41"/>
      <c r="I46" s="41"/>
      <c r="J46" s="41"/>
      <c r="K46" s="41"/>
      <c r="L46" s="41"/>
      <c r="M46" s="41"/>
      <c r="N46" s="41"/>
      <c r="O46" s="41"/>
      <c r="P46" s="41"/>
      <c r="Q46" s="41"/>
      <c r="R46" s="41"/>
      <c r="S46" s="41"/>
      <c r="T46" s="41"/>
      <c r="U46" s="41"/>
    </row>
  </sheetData>
  <sheetProtection/>
  <mergeCells count="1">
    <mergeCell ref="B46:U46"/>
  </mergeCells>
  <hyperlinks>
    <hyperlink ref="B46"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halasek2409</cp:lastModifiedBy>
  <cp:lastPrinted>2011-12-12T20:20:34Z</cp:lastPrinted>
  <dcterms:created xsi:type="dcterms:W3CDTF">2011-12-12T20:20:34Z</dcterms:created>
  <dcterms:modified xsi:type="dcterms:W3CDTF">2011-12-13T13:00:45Z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