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'Data'!$A$1:$J$57</definedName>
  </definedNames>
  <calcPr fullCalcOnLoad="1"/>
</workbook>
</file>

<file path=xl/sharedStrings.xml><?xml version="1.0" encoding="utf-8"?>
<sst xmlns="http://schemas.openxmlformats.org/spreadsheetml/2006/main" count="357" uniqueCount="133">
  <si>
    <t>Tab. 1.2  Obyvatelstvo podle pohlaví, druhu pobytu, rodáci a cizinci podle správních obvodů Hlavního města Prahy</t>
  </si>
  <si>
    <t>výsledky podle trvalého bydliště</t>
  </si>
  <si>
    <t xml:space="preserve"> Hlavní město Praha, správní obvody HMP</t>
  </si>
  <si>
    <t xml:space="preserve"> Obyvatelstvo celkem</t>
  </si>
  <si>
    <t xml:space="preserve"> v tom</t>
  </si>
  <si>
    <t xml:space="preserve"> v tom s pobytem</t>
  </si>
  <si>
    <t xml:space="preserve"> Narození v obci trvalého bydliště</t>
  </si>
  <si>
    <t xml:space="preserve"> Z celku cizinci</t>
  </si>
  <si>
    <t xml:space="preserve"> muži</t>
  </si>
  <si>
    <t xml:space="preserve"> ženy</t>
  </si>
  <si>
    <t xml:space="preserve"> trvalým</t>
  </si>
  <si>
    <t xml:space="preserve"> dlouhodobým</t>
  </si>
  <si>
    <t xml:space="preserve"> Hlavní město Praha k 26.3.2011[1]</t>
  </si>
  <si>
    <t xml:space="preserve"> v tom správní obvod:</t>
  </si>
  <si>
    <t xml:space="preserve"> Praha 1</t>
  </si>
  <si>
    <t xml:space="preserve"> Praha 2</t>
  </si>
  <si>
    <t xml:space="preserve"> Praha 3</t>
  </si>
  <si>
    <t xml:space="preserve"> Praha 4</t>
  </si>
  <si>
    <t xml:space="preserve"> Praha 5</t>
  </si>
  <si>
    <t xml:space="preserve"> Praha 6</t>
  </si>
  <si>
    <t xml:space="preserve"> Praha 7</t>
  </si>
  <si>
    <t xml:space="preserve"> Praha 8</t>
  </si>
  <si>
    <t xml:space="preserve"> Praha 9</t>
  </si>
  <si>
    <t xml:space="preserve"> Praha 10</t>
  </si>
  <si>
    <t xml:space="preserve"> Praha 11</t>
  </si>
  <si>
    <t xml:space="preserve"> Praha 12</t>
  </si>
  <si>
    <t xml:space="preserve"> Praha 13</t>
  </si>
  <si>
    <t xml:space="preserve"> Praha 14</t>
  </si>
  <si>
    <t xml:space="preserve"> Praha 15</t>
  </si>
  <si>
    <t xml:space="preserve"> Praha 16</t>
  </si>
  <si>
    <t xml:space="preserve"> Praha 17</t>
  </si>
  <si>
    <t xml:space="preserve"> Praha 18</t>
  </si>
  <si>
    <t xml:space="preserve"> Praha 19</t>
  </si>
  <si>
    <t xml:space="preserve"> Praha 20</t>
  </si>
  <si>
    <t xml:space="preserve"> Praha 21</t>
  </si>
  <si>
    <t xml:space="preserve"> Praha 22</t>
  </si>
  <si>
    <t xml:space="preserve"> Hlavní město Praha k 1.3.2001</t>
  </si>
  <si>
    <t>Zdroj:</t>
  </si>
  <si>
    <t>vygenerováno  12.12.2011 10:36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</si>
  <si>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</si>
  <si>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</si>
  <si>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</si>
  <si>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</si>
  <si>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</si>
  <si>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</si>
  <si>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</si>
  <si>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</si>
  <si>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</si>
  <si>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</si>
  <si>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</si>
  <si>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</si>
  <si>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</si>
  <si>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</si>
  <si>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</si>
  <si>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</si>
  <si>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Správní obvod hlavního města Prahy</t>
  </si>
  <si>
    <t>Svěří-li zákon orgánům hlavního města Prahy výkon státní správy (dále jen ?přenesená působnost hlavního města Prahy?), je území hlavního města Prahy správním obvodem (viz § 2, odst. 2 výše uvedeného zákona). Hlavní město Praha vykonává přenesenou působnost, která je zvláštním zákonem svěřena krajům, pověřeným obecním úřadům a obcím, pokud zákon nebo Statut nestanoví jinak. 
Od 1.7.2001 bylo v Praze vytvořeno 22 správních obvodů.
Území správního obvodu hlavního města Prahy tvoří jedno souvislé území.</t>
  </si>
  <si>
    <t>01.07.2001 - 09.09.9999</t>
  </si>
  <si>
    <t>1101</t>
  </si>
  <si>
    <t>Praha 1</t>
  </si>
  <si>
    <t>1102</t>
  </si>
  <si>
    <t>Praha 2</t>
  </si>
  <si>
    <t>1103</t>
  </si>
  <si>
    <t>Praha 3</t>
  </si>
  <si>
    <t>1104</t>
  </si>
  <si>
    <t>Praha 4</t>
  </si>
  <si>
    <t>1105</t>
  </si>
  <si>
    <t>Praha 5</t>
  </si>
  <si>
    <t>1106</t>
  </si>
  <si>
    <t>Praha 6</t>
  </si>
  <si>
    <t>1107</t>
  </si>
  <si>
    <t>Praha 7</t>
  </si>
  <si>
    <t>1108</t>
  </si>
  <si>
    <t>Praha 8</t>
  </si>
  <si>
    <t>1109</t>
  </si>
  <si>
    <t>Praha 9</t>
  </si>
  <si>
    <t>1110</t>
  </si>
  <si>
    <t>Praha 10</t>
  </si>
  <si>
    <t>1111</t>
  </si>
  <si>
    <t>Praha 11</t>
  </si>
  <si>
    <t>1112</t>
  </si>
  <si>
    <t>Praha 12</t>
  </si>
  <si>
    <t>1113</t>
  </si>
  <si>
    <t>Praha 13</t>
  </si>
  <si>
    <t>1114</t>
  </si>
  <si>
    <t>Praha 14</t>
  </si>
  <si>
    <t>1115</t>
  </si>
  <si>
    <t>Praha 15</t>
  </si>
  <si>
    <t>1116</t>
  </si>
  <si>
    <t>Praha 16</t>
  </si>
  <si>
    <t>1117</t>
  </si>
  <si>
    <t>Praha 17</t>
  </si>
  <si>
    <t>1118</t>
  </si>
  <si>
    <t>Praha 18</t>
  </si>
  <si>
    <t>1119</t>
  </si>
  <si>
    <t>Praha 19</t>
  </si>
  <si>
    <t>1120</t>
  </si>
  <si>
    <t>Praha 20</t>
  </si>
  <si>
    <t>1121</t>
  </si>
  <si>
    <t>Praha 21</t>
  </si>
  <si>
    <t>1122</t>
  </si>
  <si>
    <t>Praha 22</t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</si>
  <si>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</si>
  <si>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</si>
  <si>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</si>
  <si>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3018</t>
  </si>
  <si>
    <t>Hlavní město Praha</t>
  </si>
  <si>
    <t>Měřicí jednotka</t>
  </si>
  <si>
    <t>Číselník vybraných měřicích jednotek</t>
  </si>
  <si>
    <t>01.01.1900 - 09.09.9999</t>
  </si>
  <si>
    <t>80400</t>
  </si>
  <si>
    <t>osoba</t>
  </si>
  <si>
    <t>Věcné člěnění</t>
  </si>
  <si>
    <t>Pohlaví</t>
  </si>
  <si>
    <t>1</t>
  </si>
  <si>
    <t>Mužské</t>
  </si>
  <si>
    <t>2</t>
  </si>
  <si>
    <t>Ženské</t>
  </si>
  <si>
    <t>Státní občanství - agregace</t>
  </si>
  <si>
    <t>01.01.2009 - 09.09.9999</t>
  </si>
  <si>
    <t>4</t>
  </si>
  <si>
    <t>mimo ČR (cizinci)</t>
  </si>
  <si>
    <t>Zahrnuje státní občanství jiné než je ČR, SR a státy EU (k 1. 3. 2001), nezjištěné státní občanství nebo záznam bez státního občanství</t>
  </si>
  <si>
    <t>Druh pobytu - agregace</t>
  </si>
  <si>
    <t>54</t>
  </si>
  <si>
    <t>Trvalý pobyt</t>
  </si>
  <si>
    <t>26.03.2011 - 09.09.9999</t>
  </si>
  <si>
    <t>55</t>
  </si>
  <si>
    <t>Dlouhodobý pobyt</t>
  </si>
  <si>
    <t>Trvalé bydliště pro SLDB</t>
  </si>
  <si>
    <t>V obci trvalého pobytu</t>
  </si>
  <si>
    <t>[1]  předběžné výsledky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</si>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</sst>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63"/>
  <sheetViews>
    <sheetView showGridLines="0" tabSelected="1" zoomScalePageLayoutView="0" workbookViewId="0" topLeftCell="A1">
      <selection activeCell="A1" sqref="A1:J57"/>
    </sheetView>
  </sheetViews>
  <sheetFormatPr defaultColWidth="9.140625" defaultRowHeight="15" customHeight="1"/>
  <cols>
    <col min="1" max="1" width="5.421875" style="0" customWidth="1"/>
    <col min="2" max="2" width="32.28125" style="0" customWidth="1"/>
    <col min="3" max="9" width="13.28125" style="0" customWidth="1"/>
    <col min="10" max="10" width="3.00390625" style="0" customWidth="1"/>
    <col min="11" max="21" width="13.28125" style="0" customWidth="1"/>
  </cols>
  <sheetData>
    <row r="3" ht="15" customHeight="1">
      <c r="B3" s="9" t="s">
        <v>0</v>
      </c>
    </row>
    <row r="4" ht="15" customHeight="1">
      <c r="B4" t="s">
        <v>1</v>
      </c>
    </row>
    <row r="5" ht="15" customHeight="1" thickBot="1"/>
    <row r="6" spans="2:9" ht="19.5" customHeight="1">
      <c r="B6" s="32" t="s">
        <v>2</v>
      </c>
      <c r="C6" s="34" t="s">
        <v>3</v>
      </c>
      <c r="D6" s="34" t="s">
        <v>4</v>
      </c>
      <c r="E6" s="36"/>
      <c r="F6" s="34" t="s">
        <v>5</v>
      </c>
      <c r="G6" s="36"/>
      <c r="H6" s="34" t="s">
        <v>6</v>
      </c>
      <c r="I6" s="25" t="s">
        <v>7</v>
      </c>
    </row>
    <row r="7" spans="2:9" ht="19.5" customHeight="1">
      <c r="B7" s="33"/>
      <c r="C7" s="35"/>
      <c r="D7" s="10" t="s">
        <v>8</v>
      </c>
      <c r="E7" s="10" t="s">
        <v>9</v>
      </c>
      <c r="F7" s="10" t="s">
        <v>10</v>
      </c>
      <c r="G7" s="10" t="s">
        <v>11</v>
      </c>
      <c r="H7" s="35"/>
      <c r="I7" s="26"/>
    </row>
    <row r="8" spans="2:11" s="1" customFormat="1" ht="33" customHeight="1">
      <c r="B8" s="12" t="s">
        <v>12</v>
      </c>
      <c r="C8" s="15">
        <v>1272690</v>
      </c>
      <c r="D8" s="15">
        <v>618476</v>
      </c>
      <c r="E8" s="15">
        <v>654214</v>
      </c>
      <c r="F8" s="15">
        <v>1130963</v>
      </c>
      <c r="G8" s="15">
        <v>141727</v>
      </c>
      <c r="H8" s="15">
        <v>665252</v>
      </c>
      <c r="I8" s="16">
        <v>178177</v>
      </c>
      <c r="J8" s="13" t="s">
        <v>54</v>
      </c>
      <c r="K8" s="13" t="s">
        <v>54</v>
      </c>
    </row>
    <row r="9" spans="2:11" ht="15" customHeight="1">
      <c r="B9" s="11" t="s">
        <v>13</v>
      </c>
      <c r="C9" s="17" t="s">
        <v>132</v>
      </c>
      <c r="D9" s="17" t="s">
        <v>132</v>
      </c>
      <c r="E9" s="17" t="s">
        <v>132</v>
      </c>
      <c r="F9" s="17" t="s">
        <v>132</v>
      </c>
      <c r="G9" s="17" t="s">
        <v>132</v>
      </c>
      <c r="H9" s="17" t="s">
        <v>132</v>
      </c>
      <c r="I9" s="18" t="s">
        <v>132</v>
      </c>
      <c r="J9" s="8" t="s">
        <v>54</v>
      </c>
      <c r="K9" s="8" t="s">
        <v>54</v>
      </c>
    </row>
    <row r="10" spans="2:11" ht="15" customHeight="1">
      <c r="B10" s="23" t="s">
        <v>14</v>
      </c>
      <c r="C10" s="17">
        <v>37193</v>
      </c>
      <c r="D10" s="17">
        <v>19137</v>
      </c>
      <c r="E10" s="17">
        <v>18056</v>
      </c>
      <c r="F10" s="17">
        <v>27040</v>
      </c>
      <c r="G10" s="17">
        <v>10153</v>
      </c>
      <c r="H10" s="17">
        <v>14485</v>
      </c>
      <c r="I10" s="18">
        <v>11032</v>
      </c>
      <c r="J10" s="8" t="s">
        <v>54</v>
      </c>
      <c r="K10" s="8" t="s">
        <v>54</v>
      </c>
    </row>
    <row r="11" spans="2:11" ht="15" customHeight="1">
      <c r="B11" s="23" t="s">
        <v>15</v>
      </c>
      <c r="C11" s="17">
        <v>51972</v>
      </c>
      <c r="D11" s="17">
        <v>25685</v>
      </c>
      <c r="E11" s="17">
        <v>26287</v>
      </c>
      <c r="F11" s="17">
        <v>42372</v>
      </c>
      <c r="G11" s="17">
        <v>9600</v>
      </c>
      <c r="H11" s="17">
        <v>25013</v>
      </c>
      <c r="I11" s="18">
        <v>11192</v>
      </c>
      <c r="J11" s="8" t="s">
        <v>54</v>
      </c>
      <c r="K11" s="8" t="s">
        <v>54</v>
      </c>
    </row>
    <row r="12" spans="2:11" ht="15" customHeight="1">
      <c r="B12" s="23" t="s">
        <v>16</v>
      </c>
      <c r="C12" s="17">
        <v>73904</v>
      </c>
      <c r="D12" s="17">
        <v>35785</v>
      </c>
      <c r="E12" s="17">
        <v>38119</v>
      </c>
      <c r="F12" s="17">
        <v>64064</v>
      </c>
      <c r="G12" s="17">
        <v>9840</v>
      </c>
      <c r="H12" s="17">
        <v>37379</v>
      </c>
      <c r="I12" s="18">
        <v>11511</v>
      </c>
      <c r="J12" s="8" t="s">
        <v>54</v>
      </c>
      <c r="K12" s="8" t="s">
        <v>54</v>
      </c>
    </row>
    <row r="13" spans="2:11" ht="15" customHeight="1">
      <c r="B13" s="23" t="s">
        <v>17</v>
      </c>
      <c r="C13" s="17">
        <v>139601</v>
      </c>
      <c r="D13" s="17">
        <v>66553</v>
      </c>
      <c r="E13" s="17">
        <v>73048</v>
      </c>
      <c r="F13" s="17">
        <v>126450</v>
      </c>
      <c r="G13" s="17">
        <v>13151</v>
      </c>
      <c r="H13" s="17">
        <v>74878</v>
      </c>
      <c r="I13" s="18">
        <v>16991</v>
      </c>
      <c r="J13" s="8" t="s">
        <v>54</v>
      </c>
      <c r="K13" s="8" t="s">
        <v>54</v>
      </c>
    </row>
    <row r="14" spans="2:11" ht="15" customHeight="1">
      <c r="B14" s="23" t="s">
        <v>18</v>
      </c>
      <c r="C14" s="17">
        <v>87634</v>
      </c>
      <c r="D14" s="17">
        <v>42792</v>
      </c>
      <c r="E14" s="17">
        <v>44842</v>
      </c>
      <c r="F14" s="17">
        <v>76243</v>
      </c>
      <c r="G14" s="17">
        <v>11391</v>
      </c>
      <c r="H14" s="17">
        <v>45419</v>
      </c>
      <c r="I14" s="18">
        <v>14055</v>
      </c>
      <c r="J14" s="8" t="s">
        <v>54</v>
      </c>
      <c r="K14" s="8" t="s">
        <v>54</v>
      </c>
    </row>
    <row r="15" spans="2:11" ht="15" customHeight="1">
      <c r="B15" s="23" t="s">
        <v>19</v>
      </c>
      <c r="C15" s="17">
        <v>112507</v>
      </c>
      <c r="D15" s="17">
        <v>53698</v>
      </c>
      <c r="E15" s="17">
        <v>58809</v>
      </c>
      <c r="F15" s="17">
        <v>99005</v>
      </c>
      <c r="G15" s="17">
        <v>13502</v>
      </c>
      <c r="H15" s="17">
        <v>59597</v>
      </c>
      <c r="I15" s="18">
        <v>16345</v>
      </c>
      <c r="J15" s="8" t="s">
        <v>54</v>
      </c>
      <c r="K15" s="8" t="s">
        <v>54</v>
      </c>
    </row>
    <row r="16" spans="2:11" ht="15" customHeight="1">
      <c r="B16" s="23" t="s">
        <v>20</v>
      </c>
      <c r="C16" s="17">
        <v>43787</v>
      </c>
      <c r="D16" s="17">
        <v>21493</v>
      </c>
      <c r="E16" s="17">
        <v>22294</v>
      </c>
      <c r="F16" s="17">
        <v>38077</v>
      </c>
      <c r="G16" s="17">
        <v>5710</v>
      </c>
      <c r="H16" s="17">
        <v>22755</v>
      </c>
      <c r="I16" s="18">
        <v>7105</v>
      </c>
      <c r="J16" s="8" t="s">
        <v>54</v>
      </c>
      <c r="K16" s="8" t="s">
        <v>54</v>
      </c>
    </row>
    <row r="17" spans="2:11" ht="15" customHeight="1">
      <c r="B17" s="23" t="s">
        <v>21</v>
      </c>
      <c r="C17" s="17">
        <v>114800</v>
      </c>
      <c r="D17" s="17">
        <v>55422</v>
      </c>
      <c r="E17" s="17">
        <v>59378</v>
      </c>
      <c r="F17" s="17">
        <v>103641</v>
      </c>
      <c r="G17" s="17">
        <v>11159</v>
      </c>
      <c r="H17" s="17">
        <v>60949</v>
      </c>
      <c r="I17" s="18">
        <v>13812</v>
      </c>
      <c r="J17" s="8" t="s">
        <v>54</v>
      </c>
      <c r="K17" s="8" t="s">
        <v>54</v>
      </c>
    </row>
    <row r="18" spans="2:11" ht="15" customHeight="1">
      <c r="B18" s="23" t="s">
        <v>22</v>
      </c>
      <c r="C18" s="17">
        <v>54708</v>
      </c>
      <c r="D18" s="17">
        <v>26610</v>
      </c>
      <c r="E18" s="17">
        <v>28098</v>
      </c>
      <c r="F18" s="17">
        <v>45299</v>
      </c>
      <c r="G18" s="17">
        <v>9409</v>
      </c>
      <c r="H18" s="17">
        <v>25421</v>
      </c>
      <c r="I18" s="18">
        <v>11014</v>
      </c>
      <c r="J18" s="8" t="s">
        <v>54</v>
      </c>
      <c r="K18" s="8" t="s">
        <v>54</v>
      </c>
    </row>
    <row r="19" spans="2:11" ht="15" customHeight="1">
      <c r="B19" s="23" t="s">
        <v>23</v>
      </c>
      <c r="C19" s="17">
        <v>111262</v>
      </c>
      <c r="D19" s="17">
        <v>52602</v>
      </c>
      <c r="E19" s="17">
        <v>58660</v>
      </c>
      <c r="F19" s="17">
        <v>100909</v>
      </c>
      <c r="G19" s="17">
        <v>10353</v>
      </c>
      <c r="H19" s="17">
        <v>60090</v>
      </c>
      <c r="I19" s="18">
        <v>13501</v>
      </c>
      <c r="J19" s="8" t="s">
        <v>54</v>
      </c>
      <c r="K19" s="8" t="s">
        <v>54</v>
      </c>
    </row>
    <row r="20" spans="2:11" ht="15" customHeight="1">
      <c r="B20" s="23" t="s">
        <v>24</v>
      </c>
      <c r="C20" s="17">
        <v>85836</v>
      </c>
      <c r="D20" s="17">
        <v>41407</v>
      </c>
      <c r="E20" s="17">
        <v>44429</v>
      </c>
      <c r="F20" s="17">
        <v>79934</v>
      </c>
      <c r="G20" s="17">
        <v>5902</v>
      </c>
      <c r="H20" s="17">
        <v>47543</v>
      </c>
      <c r="I20" s="18">
        <v>8430</v>
      </c>
      <c r="J20" s="8" t="s">
        <v>54</v>
      </c>
      <c r="K20" s="8" t="s">
        <v>54</v>
      </c>
    </row>
    <row r="21" spans="2:11" ht="15" customHeight="1">
      <c r="B21" s="23" t="s">
        <v>25</v>
      </c>
      <c r="C21" s="17">
        <v>64529</v>
      </c>
      <c r="D21" s="17">
        <v>31635</v>
      </c>
      <c r="E21" s="17">
        <v>32894</v>
      </c>
      <c r="F21" s="17">
        <v>60430</v>
      </c>
      <c r="G21" s="17">
        <v>4099</v>
      </c>
      <c r="H21" s="17">
        <v>35620</v>
      </c>
      <c r="I21" s="18">
        <v>6139</v>
      </c>
      <c r="J21" s="8" t="s">
        <v>54</v>
      </c>
      <c r="K21" s="8" t="s">
        <v>54</v>
      </c>
    </row>
    <row r="22" spans="2:11" ht="15" customHeight="1">
      <c r="B22" s="23" t="s">
        <v>26</v>
      </c>
      <c r="C22" s="17">
        <v>63838</v>
      </c>
      <c r="D22" s="17">
        <v>31136</v>
      </c>
      <c r="E22" s="17">
        <v>32702</v>
      </c>
      <c r="F22" s="17">
        <v>56986</v>
      </c>
      <c r="G22" s="17">
        <v>6852</v>
      </c>
      <c r="H22" s="17">
        <v>32416</v>
      </c>
      <c r="I22" s="18">
        <v>9614</v>
      </c>
      <c r="J22" s="8" t="s">
        <v>54</v>
      </c>
      <c r="K22" s="8" t="s">
        <v>54</v>
      </c>
    </row>
    <row r="23" spans="2:11" ht="15" customHeight="1">
      <c r="B23" s="23" t="s">
        <v>27</v>
      </c>
      <c r="C23" s="17">
        <v>48279</v>
      </c>
      <c r="D23" s="17">
        <v>24048</v>
      </c>
      <c r="E23" s="17">
        <v>24231</v>
      </c>
      <c r="F23" s="17">
        <v>43494</v>
      </c>
      <c r="G23" s="17">
        <v>4785</v>
      </c>
      <c r="H23" s="17">
        <v>25769</v>
      </c>
      <c r="I23" s="18">
        <v>6458</v>
      </c>
      <c r="J23" s="8" t="s">
        <v>54</v>
      </c>
      <c r="K23" s="8" t="s">
        <v>54</v>
      </c>
    </row>
    <row r="24" spans="2:11" ht="15" customHeight="1">
      <c r="B24" s="23" t="s">
        <v>28</v>
      </c>
      <c r="C24" s="17">
        <v>44746</v>
      </c>
      <c r="D24" s="17">
        <v>21884</v>
      </c>
      <c r="E24" s="17">
        <v>22862</v>
      </c>
      <c r="F24" s="17">
        <v>41127</v>
      </c>
      <c r="G24" s="17">
        <v>3619</v>
      </c>
      <c r="H24" s="17">
        <v>24983</v>
      </c>
      <c r="I24" s="18">
        <v>5101</v>
      </c>
      <c r="J24" s="8" t="s">
        <v>54</v>
      </c>
      <c r="K24" s="8" t="s">
        <v>54</v>
      </c>
    </row>
    <row r="25" spans="2:11" ht="15" customHeight="1">
      <c r="B25" s="23" t="s">
        <v>29</v>
      </c>
      <c r="C25" s="17">
        <v>22353</v>
      </c>
      <c r="D25" s="17">
        <v>11090</v>
      </c>
      <c r="E25" s="17">
        <v>11263</v>
      </c>
      <c r="F25" s="17">
        <v>20903</v>
      </c>
      <c r="G25" s="17">
        <v>1450</v>
      </c>
      <c r="H25" s="17">
        <v>12393</v>
      </c>
      <c r="I25" s="18">
        <v>1916</v>
      </c>
      <c r="J25" s="8" t="s">
        <v>54</v>
      </c>
      <c r="K25" s="8" t="s">
        <v>54</v>
      </c>
    </row>
    <row r="26" spans="2:11" ht="15" customHeight="1">
      <c r="B26" s="23" t="s">
        <v>30</v>
      </c>
      <c r="C26" s="17">
        <v>30099</v>
      </c>
      <c r="D26" s="17">
        <v>14670</v>
      </c>
      <c r="E26" s="17">
        <v>15429</v>
      </c>
      <c r="F26" s="17">
        <v>27353</v>
      </c>
      <c r="G26" s="17">
        <v>2746</v>
      </c>
      <c r="H26" s="17">
        <v>15420</v>
      </c>
      <c r="I26" s="18">
        <v>3560</v>
      </c>
      <c r="J26" s="8" t="s">
        <v>54</v>
      </c>
      <c r="K26" s="8" t="s">
        <v>54</v>
      </c>
    </row>
    <row r="27" spans="2:11" ht="15" customHeight="1">
      <c r="B27" s="23" t="s">
        <v>31</v>
      </c>
      <c r="C27" s="17">
        <v>27201</v>
      </c>
      <c r="D27" s="17">
        <v>13653</v>
      </c>
      <c r="E27" s="17">
        <v>13548</v>
      </c>
      <c r="F27" s="17">
        <v>23671</v>
      </c>
      <c r="G27" s="17">
        <v>3530</v>
      </c>
      <c r="H27" s="17">
        <v>13182</v>
      </c>
      <c r="I27" s="18">
        <v>4382</v>
      </c>
      <c r="J27" s="8" t="s">
        <v>54</v>
      </c>
      <c r="K27" s="8" t="s">
        <v>54</v>
      </c>
    </row>
    <row r="28" spans="2:11" ht="15" customHeight="1">
      <c r="B28" s="23" t="s">
        <v>32</v>
      </c>
      <c r="C28" s="17">
        <v>12641</v>
      </c>
      <c r="D28" s="17">
        <v>6317</v>
      </c>
      <c r="E28" s="17">
        <v>6324</v>
      </c>
      <c r="F28" s="17">
        <v>11627</v>
      </c>
      <c r="G28" s="17">
        <v>1014</v>
      </c>
      <c r="H28" s="17">
        <v>6760</v>
      </c>
      <c r="I28" s="18">
        <v>1406</v>
      </c>
      <c r="J28" s="8" t="s">
        <v>54</v>
      </c>
      <c r="K28" s="8" t="s">
        <v>54</v>
      </c>
    </row>
    <row r="29" spans="2:11" ht="15" customHeight="1">
      <c r="B29" s="23" t="s">
        <v>33</v>
      </c>
      <c r="C29" s="17">
        <v>15108</v>
      </c>
      <c r="D29" s="17">
        <v>7432</v>
      </c>
      <c r="E29" s="17">
        <v>7676</v>
      </c>
      <c r="F29" s="17">
        <v>14227</v>
      </c>
      <c r="G29" s="17">
        <v>881</v>
      </c>
      <c r="H29" s="17">
        <v>8432</v>
      </c>
      <c r="I29" s="18">
        <v>1166</v>
      </c>
      <c r="J29" s="8" t="s">
        <v>54</v>
      </c>
      <c r="K29" s="8" t="s">
        <v>54</v>
      </c>
    </row>
    <row r="30" spans="2:11" ht="15" customHeight="1">
      <c r="B30" s="23" t="s">
        <v>34</v>
      </c>
      <c r="C30" s="17">
        <v>17613</v>
      </c>
      <c r="D30" s="17">
        <v>8966</v>
      </c>
      <c r="E30" s="17">
        <v>8647</v>
      </c>
      <c r="F30" s="17">
        <v>15988</v>
      </c>
      <c r="G30" s="17">
        <v>1625</v>
      </c>
      <c r="H30" s="17">
        <v>9675</v>
      </c>
      <c r="I30" s="18">
        <v>2055</v>
      </c>
      <c r="J30" s="8" t="s">
        <v>54</v>
      </c>
      <c r="K30" s="8" t="s">
        <v>54</v>
      </c>
    </row>
    <row r="31" spans="2:11" ht="15" customHeight="1">
      <c r="B31" s="23" t="s">
        <v>35</v>
      </c>
      <c r="C31" s="17">
        <v>13079</v>
      </c>
      <c r="D31" s="17">
        <v>6461</v>
      </c>
      <c r="E31" s="17">
        <v>6618</v>
      </c>
      <c r="F31" s="17">
        <v>12123</v>
      </c>
      <c r="G31" s="17">
        <v>956</v>
      </c>
      <c r="H31" s="17">
        <v>7073</v>
      </c>
      <c r="I31" s="18">
        <v>1392</v>
      </c>
      <c r="J31" s="8" t="s">
        <v>54</v>
      </c>
      <c r="K31" s="8" t="s">
        <v>54</v>
      </c>
    </row>
    <row r="32" spans="2:11" s="1" customFormat="1" ht="33" customHeight="1">
      <c r="B32" s="14" t="s">
        <v>36</v>
      </c>
      <c r="C32" s="19">
        <v>1169106</v>
      </c>
      <c r="D32" s="19">
        <v>554382</v>
      </c>
      <c r="E32" s="19">
        <v>614724</v>
      </c>
      <c r="F32" s="19">
        <v>1144483</v>
      </c>
      <c r="G32" s="19">
        <v>24623</v>
      </c>
      <c r="H32" s="19">
        <v>722986</v>
      </c>
      <c r="I32" s="20">
        <v>34728</v>
      </c>
      <c r="J32" s="13" t="s">
        <v>54</v>
      </c>
      <c r="K32" s="13" t="s">
        <v>54</v>
      </c>
    </row>
    <row r="33" spans="2:11" ht="15" customHeight="1">
      <c r="B33" s="11" t="s">
        <v>13</v>
      </c>
      <c r="C33" s="17" t="s">
        <v>132</v>
      </c>
      <c r="D33" s="17" t="s">
        <v>132</v>
      </c>
      <c r="E33" s="17" t="s">
        <v>132</v>
      </c>
      <c r="F33" s="17" t="s">
        <v>132</v>
      </c>
      <c r="G33" s="17" t="s">
        <v>132</v>
      </c>
      <c r="H33" s="17" t="s">
        <v>132</v>
      </c>
      <c r="I33" s="18" t="s">
        <v>132</v>
      </c>
      <c r="J33" s="8" t="s">
        <v>54</v>
      </c>
      <c r="K33" s="8" t="s">
        <v>54</v>
      </c>
    </row>
    <row r="34" spans="2:11" ht="15" customHeight="1">
      <c r="B34" s="23" t="s">
        <v>14</v>
      </c>
      <c r="C34" s="17">
        <v>34581</v>
      </c>
      <c r="D34" s="17">
        <v>16238</v>
      </c>
      <c r="E34" s="17">
        <v>18343</v>
      </c>
      <c r="F34" s="17">
        <v>33853</v>
      </c>
      <c r="G34" s="17">
        <v>728</v>
      </c>
      <c r="H34" s="17">
        <v>20911</v>
      </c>
      <c r="I34" s="18">
        <v>1124</v>
      </c>
      <c r="J34" s="8" t="s">
        <v>54</v>
      </c>
      <c r="K34" s="8" t="s">
        <v>54</v>
      </c>
    </row>
    <row r="35" spans="2:11" ht="15" customHeight="1">
      <c r="B35" s="23" t="s">
        <v>15</v>
      </c>
      <c r="C35" s="17">
        <v>51003</v>
      </c>
      <c r="D35" s="17">
        <v>23742</v>
      </c>
      <c r="E35" s="17">
        <v>27261</v>
      </c>
      <c r="F35" s="17">
        <v>49759</v>
      </c>
      <c r="G35" s="17">
        <v>1244</v>
      </c>
      <c r="H35" s="17">
        <v>32343</v>
      </c>
      <c r="I35" s="18">
        <v>1718</v>
      </c>
      <c r="J35" s="8" t="s">
        <v>54</v>
      </c>
      <c r="K35" s="8" t="s">
        <v>54</v>
      </c>
    </row>
    <row r="36" spans="2:11" ht="15" customHeight="1">
      <c r="B36" s="23" t="s">
        <v>16</v>
      </c>
      <c r="C36" s="17">
        <v>72840</v>
      </c>
      <c r="D36" s="17">
        <v>33745</v>
      </c>
      <c r="E36" s="17">
        <v>39095</v>
      </c>
      <c r="F36" s="17">
        <v>71534</v>
      </c>
      <c r="G36" s="17">
        <v>1306</v>
      </c>
      <c r="H36" s="17">
        <v>45617</v>
      </c>
      <c r="I36" s="18">
        <v>1913</v>
      </c>
      <c r="J36" s="8" t="s">
        <v>54</v>
      </c>
      <c r="K36" s="8" t="s">
        <v>54</v>
      </c>
    </row>
    <row r="37" spans="2:11" ht="15" customHeight="1">
      <c r="B37" s="23" t="s">
        <v>17</v>
      </c>
      <c r="C37" s="17">
        <v>137067</v>
      </c>
      <c r="D37" s="17">
        <v>64266</v>
      </c>
      <c r="E37" s="17">
        <v>72801</v>
      </c>
      <c r="F37" s="17">
        <v>134012</v>
      </c>
      <c r="G37" s="17">
        <v>3055</v>
      </c>
      <c r="H37" s="17">
        <v>84023</v>
      </c>
      <c r="I37" s="18">
        <v>4030</v>
      </c>
      <c r="J37" s="8" t="s">
        <v>54</v>
      </c>
      <c r="K37" s="8" t="s">
        <v>54</v>
      </c>
    </row>
    <row r="38" spans="2:11" ht="15" customHeight="1">
      <c r="B38" s="23" t="s">
        <v>18</v>
      </c>
      <c r="C38" s="17">
        <v>79164</v>
      </c>
      <c r="D38" s="17">
        <v>37440</v>
      </c>
      <c r="E38" s="17">
        <v>41724</v>
      </c>
      <c r="F38" s="17">
        <v>77215</v>
      </c>
      <c r="G38" s="17">
        <v>1949</v>
      </c>
      <c r="H38" s="17">
        <v>50152</v>
      </c>
      <c r="I38" s="18">
        <v>2754</v>
      </c>
      <c r="J38" s="8" t="s">
        <v>54</v>
      </c>
      <c r="K38" s="8" t="s">
        <v>54</v>
      </c>
    </row>
    <row r="39" spans="2:11" ht="15" customHeight="1">
      <c r="B39" s="23" t="s">
        <v>19</v>
      </c>
      <c r="C39" s="17">
        <v>109741</v>
      </c>
      <c r="D39" s="17">
        <v>51482</v>
      </c>
      <c r="E39" s="17">
        <v>58259</v>
      </c>
      <c r="F39" s="17">
        <v>105664</v>
      </c>
      <c r="G39" s="17">
        <v>4077</v>
      </c>
      <c r="H39" s="17">
        <v>66751</v>
      </c>
      <c r="I39" s="18">
        <v>4941</v>
      </c>
      <c r="J39" s="8" t="s">
        <v>54</v>
      </c>
      <c r="K39" s="8" t="s">
        <v>54</v>
      </c>
    </row>
    <row r="40" spans="2:11" ht="15" customHeight="1">
      <c r="B40" s="23" t="s">
        <v>20</v>
      </c>
      <c r="C40" s="17">
        <v>41755</v>
      </c>
      <c r="D40" s="17">
        <v>19408</v>
      </c>
      <c r="E40" s="17">
        <v>22347</v>
      </c>
      <c r="F40" s="17">
        <v>41138</v>
      </c>
      <c r="G40" s="17">
        <v>617</v>
      </c>
      <c r="H40" s="17">
        <v>27145</v>
      </c>
      <c r="I40" s="18">
        <v>1092</v>
      </c>
      <c r="J40" s="8" t="s">
        <v>54</v>
      </c>
      <c r="K40" s="8" t="s">
        <v>54</v>
      </c>
    </row>
    <row r="41" spans="2:11" ht="15" customHeight="1">
      <c r="B41" s="23" t="s">
        <v>21</v>
      </c>
      <c r="C41" s="17">
        <v>108107</v>
      </c>
      <c r="D41" s="17">
        <v>51366</v>
      </c>
      <c r="E41" s="17">
        <v>56741</v>
      </c>
      <c r="F41" s="17">
        <v>106193</v>
      </c>
      <c r="G41" s="17">
        <v>1914</v>
      </c>
      <c r="H41" s="17">
        <v>67157</v>
      </c>
      <c r="I41" s="18">
        <v>2665</v>
      </c>
      <c r="J41" s="8" t="s">
        <v>54</v>
      </c>
      <c r="K41" s="8" t="s">
        <v>54</v>
      </c>
    </row>
    <row r="42" spans="2:11" ht="15" customHeight="1">
      <c r="B42" s="23" t="s">
        <v>22</v>
      </c>
      <c r="C42" s="17">
        <v>41863</v>
      </c>
      <c r="D42" s="17">
        <v>19795</v>
      </c>
      <c r="E42" s="17">
        <v>22068</v>
      </c>
      <c r="F42" s="17">
        <v>41108</v>
      </c>
      <c r="G42" s="17">
        <v>755</v>
      </c>
      <c r="H42" s="17">
        <v>25280</v>
      </c>
      <c r="I42" s="18">
        <v>1117</v>
      </c>
      <c r="J42" s="8" t="s">
        <v>54</v>
      </c>
      <c r="K42" s="8" t="s">
        <v>54</v>
      </c>
    </row>
    <row r="43" spans="2:11" ht="15" customHeight="1">
      <c r="B43" s="23" t="s">
        <v>23</v>
      </c>
      <c r="C43" s="17">
        <v>108609</v>
      </c>
      <c r="D43" s="17">
        <v>50101</v>
      </c>
      <c r="E43" s="17">
        <v>58508</v>
      </c>
      <c r="F43" s="17">
        <v>106979</v>
      </c>
      <c r="G43" s="17">
        <v>1630</v>
      </c>
      <c r="H43" s="17">
        <v>67668</v>
      </c>
      <c r="I43" s="18">
        <v>2385</v>
      </c>
      <c r="J43" s="8" t="s">
        <v>54</v>
      </c>
      <c r="K43" s="8" t="s">
        <v>54</v>
      </c>
    </row>
    <row r="44" spans="2:11" ht="15" customHeight="1">
      <c r="B44" s="23" t="s">
        <v>24</v>
      </c>
      <c r="C44" s="17">
        <v>85020</v>
      </c>
      <c r="D44" s="17">
        <v>40984</v>
      </c>
      <c r="E44" s="17">
        <v>44036</v>
      </c>
      <c r="F44" s="17">
        <v>83606</v>
      </c>
      <c r="G44" s="17">
        <v>1414</v>
      </c>
      <c r="H44" s="17">
        <v>52471</v>
      </c>
      <c r="I44" s="18">
        <v>2084</v>
      </c>
      <c r="J44" s="8" t="s">
        <v>54</v>
      </c>
      <c r="K44" s="8" t="s">
        <v>54</v>
      </c>
    </row>
    <row r="45" spans="2:11" ht="15" customHeight="1">
      <c r="B45" s="23" t="s">
        <v>25</v>
      </c>
      <c r="C45" s="17">
        <v>62721</v>
      </c>
      <c r="D45" s="17">
        <v>30529</v>
      </c>
      <c r="E45" s="17">
        <v>32192</v>
      </c>
      <c r="F45" s="17">
        <v>61682</v>
      </c>
      <c r="G45" s="17">
        <v>1039</v>
      </c>
      <c r="H45" s="17">
        <v>38457</v>
      </c>
      <c r="I45" s="18">
        <v>1468</v>
      </c>
      <c r="J45" s="8" t="s">
        <v>54</v>
      </c>
      <c r="K45" s="8" t="s">
        <v>54</v>
      </c>
    </row>
    <row r="46" spans="2:11" ht="15" customHeight="1">
      <c r="B46" s="23" t="s">
        <v>26</v>
      </c>
      <c r="C46" s="17">
        <v>54767</v>
      </c>
      <c r="D46" s="17">
        <v>26534</v>
      </c>
      <c r="E46" s="17">
        <v>28233</v>
      </c>
      <c r="F46" s="17">
        <v>52990</v>
      </c>
      <c r="G46" s="17">
        <v>1777</v>
      </c>
      <c r="H46" s="17">
        <v>32898</v>
      </c>
      <c r="I46" s="18">
        <v>2658</v>
      </c>
      <c r="J46" s="8" t="s">
        <v>54</v>
      </c>
      <c r="K46" s="8" t="s">
        <v>54</v>
      </c>
    </row>
    <row r="47" spans="2:11" ht="15" customHeight="1">
      <c r="B47" s="23" t="s">
        <v>27</v>
      </c>
      <c r="C47" s="17">
        <v>38529</v>
      </c>
      <c r="D47" s="17">
        <v>18811</v>
      </c>
      <c r="E47" s="17">
        <v>19718</v>
      </c>
      <c r="F47" s="17">
        <v>37636</v>
      </c>
      <c r="G47" s="17">
        <v>893</v>
      </c>
      <c r="H47" s="17">
        <v>24030</v>
      </c>
      <c r="I47" s="18">
        <v>1404</v>
      </c>
      <c r="J47" s="8" t="s">
        <v>54</v>
      </c>
      <c r="K47" s="8" t="s">
        <v>54</v>
      </c>
    </row>
    <row r="48" spans="2:11" ht="15" customHeight="1">
      <c r="B48" s="23" t="s">
        <v>28</v>
      </c>
      <c r="C48" s="17">
        <v>37491</v>
      </c>
      <c r="D48" s="17">
        <v>18274</v>
      </c>
      <c r="E48" s="17">
        <v>19217</v>
      </c>
      <c r="F48" s="17">
        <v>36911</v>
      </c>
      <c r="G48" s="17">
        <v>580</v>
      </c>
      <c r="H48" s="17">
        <v>23987</v>
      </c>
      <c r="I48" s="18">
        <v>860</v>
      </c>
      <c r="J48" s="8" t="s">
        <v>54</v>
      </c>
      <c r="K48" s="8" t="s">
        <v>54</v>
      </c>
    </row>
    <row r="49" spans="2:11" ht="15" customHeight="1">
      <c r="B49" s="23" t="s">
        <v>29</v>
      </c>
      <c r="C49" s="17">
        <v>18789</v>
      </c>
      <c r="D49" s="17">
        <v>9174</v>
      </c>
      <c r="E49" s="17">
        <v>9615</v>
      </c>
      <c r="F49" s="17">
        <v>18395</v>
      </c>
      <c r="G49" s="17">
        <v>394</v>
      </c>
      <c r="H49" s="17">
        <v>11716</v>
      </c>
      <c r="I49" s="18">
        <v>563</v>
      </c>
      <c r="J49" s="8" t="s">
        <v>54</v>
      </c>
      <c r="K49" s="8" t="s">
        <v>54</v>
      </c>
    </row>
    <row r="50" spans="2:11" ht="15" customHeight="1">
      <c r="B50" s="23" t="s">
        <v>30</v>
      </c>
      <c r="C50" s="17">
        <v>26283</v>
      </c>
      <c r="D50" s="17">
        <v>12779</v>
      </c>
      <c r="E50" s="17">
        <v>13504</v>
      </c>
      <c r="F50" s="17">
        <v>25703</v>
      </c>
      <c r="G50" s="17">
        <v>580</v>
      </c>
      <c r="H50" s="17">
        <v>15324</v>
      </c>
      <c r="I50" s="18">
        <v>868</v>
      </c>
      <c r="J50" s="8" t="s">
        <v>54</v>
      </c>
      <c r="K50" s="8" t="s">
        <v>54</v>
      </c>
    </row>
    <row r="51" spans="2:11" ht="15" customHeight="1">
      <c r="B51" s="23" t="s">
        <v>31</v>
      </c>
      <c r="C51" s="17">
        <v>19956</v>
      </c>
      <c r="D51" s="17">
        <v>9809</v>
      </c>
      <c r="E51" s="17">
        <v>10147</v>
      </c>
      <c r="F51" s="17">
        <v>19722</v>
      </c>
      <c r="G51" s="17">
        <v>234</v>
      </c>
      <c r="H51" s="17">
        <v>11895</v>
      </c>
      <c r="I51" s="18">
        <v>368</v>
      </c>
      <c r="J51" s="8" t="s">
        <v>54</v>
      </c>
      <c r="K51" s="8" t="s">
        <v>54</v>
      </c>
    </row>
    <row r="52" spans="2:11" ht="15" customHeight="1">
      <c r="B52" s="23" t="s">
        <v>32</v>
      </c>
      <c r="C52" s="17">
        <v>8482</v>
      </c>
      <c r="D52" s="17">
        <v>4073</v>
      </c>
      <c r="E52" s="17">
        <v>4409</v>
      </c>
      <c r="F52" s="17">
        <v>8296</v>
      </c>
      <c r="G52" s="17">
        <v>186</v>
      </c>
      <c r="H52" s="17">
        <v>5159</v>
      </c>
      <c r="I52" s="18">
        <v>229</v>
      </c>
      <c r="J52" s="8" t="s">
        <v>54</v>
      </c>
      <c r="K52" s="8" t="s">
        <v>54</v>
      </c>
    </row>
    <row r="53" spans="2:11" ht="15" customHeight="1">
      <c r="B53" s="23" t="s">
        <v>33</v>
      </c>
      <c r="C53" s="17">
        <v>13036</v>
      </c>
      <c r="D53" s="17">
        <v>6375</v>
      </c>
      <c r="E53" s="17">
        <v>6661</v>
      </c>
      <c r="F53" s="17">
        <v>12942</v>
      </c>
      <c r="G53" s="17">
        <v>94</v>
      </c>
      <c r="H53" s="17">
        <v>7845</v>
      </c>
      <c r="I53" s="18">
        <v>172</v>
      </c>
      <c r="J53" s="8" t="s">
        <v>54</v>
      </c>
      <c r="K53" s="8" t="s">
        <v>54</v>
      </c>
    </row>
    <row r="54" spans="2:11" ht="15" customHeight="1">
      <c r="B54" s="23" t="s">
        <v>34</v>
      </c>
      <c r="C54" s="17">
        <v>12064</v>
      </c>
      <c r="D54" s="17">
        <v>5939</v>
      </c>
      <c r="E54" s="17">
        <v>6125</v>
      </c>
      <c r="F54" s="17">
        <v>11978</v>
      </c>
      <c r="G54" s="17">
        <v>86</v>
      </c>
      <c r="H54" s="17">
        <v>7451</v>
      </c>
      <c r="I54" s="18">
        <v>188</v>
      </c>
      <c r="J54" s="8" t="s">
        <v>54</v>
      </c>
      <c r="K54" s="8" t="s">
        <v>54</v>
      </c>
    </row>
    <row r="55" spans="2:11" ht="15" customHeight="1" thickBot="1">
      <c r="B55" s="24" t="s">
        <v>35</v>
      </c>
      <c r="C55" s="21">
        <v>7238</v>
      </c>
      <c r="D55" s="21">
        <v>3518</v>
      </c>
      <c r="E55" s="21">
        <v>3720</v>
      </c>
      <c r="F55" s="21">
        <v>7167</v>
      </c>
      <c r="G55" s="21">
        <v>71</v>
      </c>
      <c r="H55" s="21">
        <v>4706</v>
      </c>
      <c r="I55" s="22">
        <v>127</v>
      </c>
      <c r="J55" s="8" t="s">
        <v>54</v>
      </c>
      <c r="K55" s="8" t="s">
        <v>54</v>
      </c>
    </row>
    <row r="57" spans="2:10" ht="15" customHeight="1">
      <c r="B57" s="30" t="s">
        <v>131</v>
      </c>
      <c r="C57" s="30"/>
      <c r="D57" s="30"/>
      <c r="E57" s="30"/>
      <c r="F57" s="30"/>
      <c r="G57" s="30"/>
      <c r="H57" s="30"/>
      <c r="I57" s="30"/>
      <c r="J57" s="6"/>
    </row>
    <row r="58" spans="2:10" ht="15" customHeight="1">
      <c r="B58" s="31"/>
      <c r="C58" s="31"/>
      <c r="D58" s="31"/>
      <c r="E58" s="31"/>
      <c r="F58" s="31"/>
      <c r="G58" s="31"/>
      <c r="H58" s="31"/>
      <c r="I58" s="31"/>
      <c r="J58" s="7"/>
    </row>
    <row r="59" spans="4:6" ht="15" customHeight="1">
      <c r="D59" s="27"/>
      <c r="E59" s="28"/>
      <c r="F59" s="28"/>
    </row>
    <row r="60" spans="4:6" ht="15" customHeight="1">
      <c r="D60" s="27"/>
      <c r="E60" s="28"/>
      <c r="F60" s="28"/>
    </row>
    <row r="63" spans="2:21" ht="15" customHeight="1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</sheetData>
  <sheetProtection/>
  <mergeCells count="11">
    <mergeCell ref="H6:H7"/>
    <mergeCell ref="I6:I7"/>
    <mergeCell ref="D59:F59"/>
    <mergeCell ref="D60:F60"/>
    <mergeCell ref="B63:U63"/>
    <mergeCell ref="B57:I57"/>
    <mergeCell ref="B58:I58"/>
    <mergeCell ref="B6:B7"/>
    <mergeCell ref="C6:C7"/>
    <mergeCell ref="D6:E6"/>
    <mergeCell ref="F6:G6"/>
  </mergeCells>
  <conditionalFormatting sqref="B6:B7">
    <cfRule type="expression" priority="1" dxfId="6" stopIfTrue="1">
      <formula>A1&lt;&gt;IV65000</formula>
    </cfRule>
  </conditionalFormatting>
  <conditionalFormatting sqref="C6:C7">
    <cfRule type="expression" priority="2" dxfId="7" stopIfTrue="1">
      <formula>A1&lt;&gt;IV65000</formula>
    </cfRule>
  </conditionalFormatting>
  <conditionalFormatting sqref="D6:E6">
    <cfRule type="expression" priority="3" dxfId="7" stopIfTrue="1">
      <formula>A1&lt;&gt;IV65000</formula>
    </cfRule>
  </conditionalFormatting>
  <conditionalFormatting sqref="F6:G6">
    <cfRule type="expression" priority="4" dxfId="7" stopIfTrue="1">
      <formula>A1&lt;&gt;IV65000</formula>
    </cfRule>
  </conditionalFormatting>
  <conditionalFormatting sqref="H6:H7">
    <cfRule type="expression" priority="5" dxfId="7" stopIfTrue="1">
      <formula>A1&lt;&gt;IV65000</formula>
    </cfRule>
  </conditionalFormatting>
  <conditionalFormatting sqref="I6:I7">
    <cfRule type="expression" priority="6" dxfId="8" stopIfTrue="1">
      <formula>A1&lt;&gt;IV65000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40</v>
      </c>
    </row>
    <row r="3" ht="12.75">
      <c r="B3" s="2" t="s">
        <v>41</v>
      </c>
    </row>
    <row r="4" spans="2:5" ht="12.75">
      <c r="B4" t="s">
        <v>42</v>
      </c>
      <c r="C4" t="s">
        <v>43</v>
      </c>
      <c r="D4" t="s">
        <v>44</v>
      </c>
      <c r="E4" t="s">
        <v>45</v>
      </c>
    </row>
    <row r="5" spans="2:5" ht="12.75">
      <c r="B5" s="3">
        <v>2406</v>
      </c>
      <c r="C5" s="4" t="s">
        <v>46</v>
      </c>
      <c r="D5" s="4" t="s">
        <v>47</v>
      </c>
      <c r="E5" s="4" t="s">
        <v>48</v>
      </c>
    </row>
    <row r="9" spans="1:5" ht="12.75">
      <c r="A9" t="s">
        <v>37</v>
      </c>
      <c r="B9" t="s">
        <v>49</v>
      </c>
      <c r="E9" t="s">
        <v>38</v>
      </c>
    </row>
    <row r="10" spans="1:21" ht="12.75">
      <c r="A10" t="s">
        <v>39</v>
      </c>
      <c r="B10" s="37" t="s">
        <v>50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</sheetData>
  <sheetProtection/>
  <mergeCells count="1">
    <mergeCell ref="B10:U10"/>
  </mergeCells>
  <hyperlinks>
    <hyperlink ref="B1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4.00390625" style="0" customWidth="1"/>
    <col min="5" max="5" width="128.00390625" style="0" customWidth="1"/>
    <col min="6" max="6" width="22.7109375" style="0" customWidth="1"/>
  </cols>
  <sheetData>
    <row r="1" ht="12.75">
      <c r="A1" t="s">
        <v>40</v>
      </c>
    </row>
    <row r="3" ht="12.75">
      <c r="B3" s="5" t="s">
        <v>51</v>
      </c>
    </row>
    <row r="4" spans="2:6" ht="12.75">
      <c r="B4" t="s">
        <v>52</v>
      </c>
      <c r="C4" t="s">
        <v>53</v>
      </c>
      <c r="D4" t="s">
        <v>43</v>
      </c>
      <c r="E4" t="s">
        <v>44</v>
      </c>
      <c r="F4" t="s">
        <v>45</v>
      </c>
    </row>
    <row r="5" spans="2:6" ht="12.75">
      <c r="B5" s="3">
        <v>72</v>
      </c>
      <c r="C5" s="3" t="s">
        <v>54</v>
      </c>
      <c r="D5" s="4" t="s">
        <v>55</v>
      </c>
      <c r="E5" s="4" t="s">
        <v>56</v>
      </c>
      <c r="F5" s="4" t="s">
        <v>57</v>
      </c>
    </row>
    <row r="6" spans="2:6" ht="12.75">
      <c r="B6" s="3">
        <v>72</v>
      </c>
      <c r="C6" s="3" t="s">
        <v>58</v>
      </c>
      <c r="D6" s="4" t="s">
        <v>59</v>
      </c>
      <c r="E6" s="4" t="s">
        <v>54</v>
      </c>
      <c r="F6" s="4" t="s">
        <v>57</v>
      </c>
    </row>
    <row r="7" spans="2:6" ht="12.75">
      <c r="B7" s="3">
        <v>72</v>
      </c>
      <c r="C7" s="3" t="s">
        <v>60</v>
      </c>
      <c r="D7" s="4" t="s">
        <v>61</v>
      </c>
      <c r="E7" s="4" t="s">
        <v>54</v>
      </c>
      <c r="F7" s="4" t="s">
        <v>57</v>
      </c>
    </row>
    <row r="8" spans="2:6" ht="12.75">
      <c r="B8" s="3">
        <v>72</v>
      </c>
      <c r="C8" s="3" t="s">
        <v>62</v>
      </c>
      <c r="D8" s="4" t="s">
        <v>63</v>
      </c>
      <c r="E8" s="4" t="s">
        <v>54</v>
      </c>
      <c r="F8" s="4" t="s">
        <v>57</v>
      </c>
    </row>
    <row r="9" spans="2:6" ht="12.75">
      <c r="B9" s="3">
        <v>72</v>
      </c>
      <c r="C9" s="3" t="s">
        <v>64</v>
      </c>
      <c r="D9" s="4" t="s">
        <v>65</v>
      </c>
      <c r="E9" s="4" t="s">
        <v>54</v>
      </c>
      <c r="F9" s="4" t="s">
        <v>57</v>
      </c>
    </row>
    <row r="10" spans="2:6" ht="12.75">
      <c r="B10" s="3">
        <v>72</v>
      </c>
      <c r="C10" s="3" t="s">
        <v>66</v>
      </c>
      <c r="D10" s="4" t="s">
        <v>67</v>
      </c>
      <c r="E10" s="4" t="s">
        <v>54</v>
      </c>
      <c r="F10" s="4" t="s">
        <v>57</v>
      </c>
    </row>
    <row r="11" spans="2:6" ht="12.75">
      <c r="B11" s="3">
        <v>72</v>
      </c>
      <c r="C11" s="3" t="s">
        <v>68</v>
      </c>
      <c r="D11" s="4" t="s">
        <v>69</v>
      </c>
      <c r="E11" s="4" t="s">
        <v>54</v>
      </c>
      <c r="F11" s="4" t="s">
        <v>57</v>
      </c>
    </row>
    <row r="12" spans="2:6" ht="12.75">
      <c r="B12" s="3">
        <v>72</v>
      </c>
      <c r="C12" s="3" t="s">
        <v>70</v>
      </c>
      <c r="D12" s="4" t="s">
        <v>71</v>
      </c>
      <c r="E12" s="4" t="s">
        <v>54</v>
      </c>
      <c r="F12" s="4" t="s">
        <v>57</v>
      </c>
    </row>
    <row r="13" spans="2:6" ht="12.75">
      <c r="B13" s="3">
        <v>72</v>
      </c>
      <c r="C13" s="3" t="s">
        <v>72</v>
      </c>
      <c r="D13" s="4" t="s">
        <v>73</v>
      </c>
      <c r="E13" s="4" t="s">
        <v>54</v>
      </c>
      <c r="F13" s="4" t="s">
        <v>57</v>
      </c>
    </row>
    <row r="14" spans="2:6" ht="12.75">
      <c r="B14" s="3">
        <v>72</v>
      </c>
      <c r="C14" s="3" t="s">
        <v>74</v>
      </c>
      <c r="D14" s="4" t="s">
        <v>75</v>
      </c>
      <c r="E14" s="4" t="s">
        <v>54</v>
      </c>
      <c r="F14" s="4" t="s">
        <v>57</v>
      </c>
    </row>
    <row r="15" spans="2:6" ht="12.75">
      <c r="B15" s="3">
        <v>72</v>
      </c>
      <c r="C15" s="3" t="s">
        <v>76</v>
      </c>
      <c r="D15" s="4" t="s">
        <v>77</v>
      </c>
      <c r="E15" s="4" t="s">
        <v>54</v>
      </c>
      <c r="F15" s="4" t="s">
        <v>57</v>
      </c>
    </row>
    <row r="16" spans="2:6" ht="12.75">
      <c r="B16" s="3">
        <v>72</v>
      </c>
      <c r="C16" s="3" t="s">
        <v>78</v>
      </c>
      <c r="D16" s="4" t="s">
        <v>79</v>
      </c>
      <c r="E16" s="4" t="s">
        <v>54</v>
      </c>
      <c r="F16" s="4" t="s">
        <v>57</v>
      </c>
    </row>
    <row r="17" spans="2:6" ht="12.75">
      <c r="B17" s="3">
        <v>72</v>
      </c>
      <c r="C17" s="3" t="s">
        <v>80</v>
      </c>
      <c r="D17" s="4" t="s">
        <v>81</v>
      </c>
      <c r="E17" s="4" t="s">
        <v>54</v>
      </c>
      <c r="F17" s="4" t="s">
        <v>57</v>
      </c>
    </row>
    <row r="18" spans="2:6" ht="12.75">
      <c r="B18" s="3">
        <v>72</v>
      </c>
      <c r="C18" s="3" t="s">
        <v>82</v>
      </c>
      <c r="D18" s="4" t="s">
        <v>83</v>
      </c>
      <c r="E18" s="4" t="s">
        <v>54</v>
      </c>
      <c r="F18" s="4" t="s">
        <v>57</v>
      </c>
    </row>
    <row r="19" spans="2:6" ht="12.75">
      <c r="B19" s="3">
        <v>72</v>
      </c>
      <c r="C19" s="3" t="s">
        <v>84</v>
      </c>
      <c r="D19" s="4" t="s">
        <v>85</v>
      </c>
      <c r="E19" s="4" t="s">
        <v>54</v>
      </c>
      <c r="F19" s="4" t="s">
        <v>57</v>
      </c>
    </row>
    <row r="20" spans="2:6" ht="12.75">
      <c r="B20" s="3">
        <v>72</v>
      </c>
      <c r="C20" s="3" t="s">
        <v>86</v>
      </c>
      <c r="D20" s="4" t="s">
        <v>87</v>
      </c>
      <c r="E20" s="4" t="s">
        <v>54</v>
      </c>
      <c r="F20" s="4" t="s">
        <v>57</v>
      </c>
    </row>
    <row r="21" spans="2:6" ht="12.75">
      <c r="B21" s="3">
        <v>72</v>
      </c>
      <c r="C21" s="3" t="s">
        <v>88</v>
      </c>
      <c r="D21" s="4" t="s">
        <v>89</v>
      </c>
      <c r="E21" s="4" t="s">
        <v>54</v>
      </c>
      <c r="F21" s="4" t="s">
        <v>57</v>
      </c>
    </row>
    <row r="22" spans="2:6" ht="12.75">
      <c r="B22" s="3">
        <v>72</v>
      </c>
      <c r="C22" s="3" t="s">
        <v>90</v>
      </c>
      <c r="D22" s="4" t="s">
        <v>91</v>
      </c>
      <c r="E22" s="4" t="s">
        <v>54</v>
      </c>
      <c r="F22" s="4" t="s">
        <v>57</v>
      </c>
    </row>
    <row r="23" spans="2:6" ht="12.75">
      <c r="B23" s="3">
        <v>72</v>
      </c>
      <c r="C23" s="3" t="s">
        <v>92</v>
      </c>
      <c r="D23" s="4" t="s">
        <v>93</v>
      </c>
      <c r="E23" s="4" t="s">
        <v>54</v>
      </c>
      <c r="F23" s="4" t="s">
        <v>57</v>
      </c>
    </row>
    <row r="24" spans="2:6" ht="12.75">
      <c r="B24" s="3">
        <v>72</v>
      </c>
      <c r="C24" s="3" t="s">
        <v>94</v>
      </c>
      <c r="D24" s="4" t="s">
        <v>95</v>
      </c>
      <c r="E24" s="4" t="s">
        <v>54</v>
      </c>
      <c r="F24" s="4" t="s">
        <v>57</v>
      </c>
    </row>
    <row r="25" spans="2:6" ht="12.75">
      <c r="B25" s="3">
        <v>72</v>
      </c>
      <c r="C25" s="3" t="s">
        <v>96</v>
      </c>
      <c r="D25" s="4" t="s">
        <v>97</v>
      </c>
      <c r="E25" s="4" t="s">
        <v>54</v>
      </c>
      <c r="F25" s="4" t="s">
        <v>57</v>
      </c>
    </row>
    <row r="26" spans="2:6" ht="12.75">
      <c r="B26" s="3">
        <v>72</v>
      </c>
      <c r="C26" s="3" t="s">
        <v>98</v>
      </c>
      <c r="D26" s="4" t="s">
        <v>99</v>
      </c>
      <c r="E26" s="4" t="s">
        <v>54</v>
      </c>
      <c r="F26" s="4" t="s">
        <v>57</v>
      </c>
    </row>
    <row r="27" spans="2:6" ht="12.75">
      <c r="B27" s="3">
        <v>72</v>
      </c>
      <c r="C27" s="3" t="s">
        <v>100</v>
      </c>
      <c r="D27" s="4" t="s">
        <v>101</v>
      </c>
      <c r="E27" s="4" t="s">
        <v>54</v>
      </c>
      <c r="F27" s="4" t="s">
        <v>57</v>
      </c>
    </row>
    <row r="28" spans="2:6" ht="12.75">
      <c r="B28" s="3">
        <v>100</v>
      </c>
      <c r="C28" s="3" t="s">
        <v>54</v>
      </c>
      <c r="D28" s="4" t="s">
        <v>102</v>
      </c>
      <c r="E28" s="4" t="s">
        <v>103</v>
      </c>
      <c r="F28" s="4" t="s">
        <v>104</v>
      </c>
    </row>
    <row r="29" spans="2:6" ht="12.75">
      <c r="B29" s="3">
        <v>100</v>
      </c>
      <c r="C29" s="3" t="s">
        <v>105</v>
      </c>
      <c r="D29" s="4" t="s">
        <v>106</v>
      </c>
      <c r="E29" s="4" t="s">
        <v>54</v>
      </c>
      <c r="F29" s="4" t="s">
        <v>104</v>
      </c>
    </row>
    <row r="30" ht="12.75">
      <c r="B30" s="5" t="s">
        <v>107</v>
      </c>
    </row>
    <row r="31" spans="2:6" ht="12.75">
      <c r="B31" t="s">
        <v>52</v>
      </c>
      <c r="C31" t="s">
        <v>53</v>
      </c>
      <c r="D31" t="s">
        <v>43</v>
      </c>
      <c r="E31" t="s">
        <v>44</v>
      </c>
      <c r="F31" t="s">
        <v>45</v>
      </c>
    </row>
    <row r="32" spans="2:6" ht="12.75">
      <c r="B32" s="3">
        <v>78</v>
      </c>
      <c r="C32" s="3" t="s">
        <v>54</v>
      </c>
      <c r="D32" s="4" t="s">
        <v>108</v>
      </c>
      <c r="E32" s="4" t="s">
        <v>54</v>
      </c>
      <c r="F32" s="4" t="s">
        <v>109</v>
      </c>
    </row>
    <row r="33" spans="2:6" ht="12.75">
      <c r="B33" s="3">
        <v>78</v>
      </c>
      <c r="C33" s="3" t="s">
        <v>110</v>
      </c>
      <c r="D33" s="4" t="s">
        <v>111</v>
      </c>
      <c r="E33" s="4" t="s">
        <v>54</v>
      </c>
      <c r="F33" s="4" t="s">
        <v>109</v>
      </c>
    </row>
    <row r="34" ht="12.75">
      <c r="B34" s="5" t="s">
        <v>112</v>
      </c>
    </row>
    <row r="35" spans="2:6" ht="12.75">
      <c r="B35" t="s">
        <v>52</v>
      </c>
      <c r="C35" t="s">
        <v>53</v>
      </c>
      <c r="D35" t="s">
        <v>43</v>
      </c>
      <c r="E35" t="s">
        <v>44</v>
      </c>
      <c r="F35" t="s">
        <v>45</v>
      </c>
    </row>
    <row r="36" spans="2:6" ht="12.75">
      <c r="B36" s="3">
        <v>102</v>
      </c>
      <c r="C36" s="3" t="s">
        <v>54</v>
      </c>
      <c r="D36" s="4" t="s">
        <v>113</v>
      </c>
      <c r="E36" s="4" t="s">
        <v>54</v>
      </c>
      <c r="F36" s="4" t="s">
        <v>109</v>
      </c>
    </row>
    <row r="37" spans="2:6" ht="12.75">
      <c r="B37" s="3">
        <v>102</v>
      </c>
      <c r="C37" s="3" t="s">
        <v>114</v>
      </c>
      <c r="D37" s="4" t="s">
        <v>115</v>
      </c>
      <c r="E37" s="4" t="s">
        <v>54</v>
      </c>
      <c r="F37" s="4" t="s">
        <v>109</v>
      </c>
    </row>
    <row r="38" spans="2:6" ht="12.75">
      <c r="B38" s="3">
        <v>102</v>
      </c>
      <c r="C38" s="3" t="s">
        <v>116</v>
      </c>
      <c r="D38" s="4" t="s">
        <v>117</v>
      </c>
      <c r="E38" s="4" t="s">
        <v>54</v>
      </c>
      <c r="F38" s="4" t="s">
        <v>109</v>
      </c>
    </row>
    <row r="39" spans="2:6" ht="12.75">
      <c r="B39" s="3">
        <v>3181</v>
      </c>
      <c r="C39" s="3" t="s">
        <v>54</v>
      </c>
      <c r="D39" s="4" t="s">
        <v>118</v>
      </c>
      <c r="E39" s="4" t="s">
        <v>54</v>
      </c>
      <c r="F39" s="4" t="s">
        <v>119</v>
      </c>
    </row>
    <row r="40" spans="2:6" ht="12.75">
      <c r="B40" s="3">
        <v>3181</v>
      </c>
      <c r="C40" s="3" t="s">
        <v>120</v>
      </c>
      <c r="D40" s="4" t="s">
        <v>121</v>
      </c>
      <c r="E40" s="4" t="s">
        <v>122</v>
      </c>
      <c r="F40" s="4" t="s">
        <v>119</v>
      </c>
    </row>
    <row r="41" spans="2:6" ht="12.75">
      <c r="B41" s="3">
        <v>3260</v>
      </c>
      <c r="C41" s="3" t="s">
        <v>54</v>
      </c>
      <c r="D41" s="4" t="s">
        <v>123</v>
      </c>
      <c r="E41" s="4" t="s">
        <v>54</v>
      </c>
      <c r="F41" s="4" t="s">
        <v>119</v>
      </c>
    </row>
    <row r="42" spans="2:6" ht="12.75">
      <c r="B42" s="3">
        <v>3260</v>
      </c>
      <c r="C42" s="3" t="s">
        <v>124</v>
      </c>
      <c r="D42" s="4" t="s">
        <v>125</v>
      </c>
      <c r="E42" s="4" t="s">
        <v>54</v>
      </c>
      <c r="F42" s="4" t="s">
        <v>126</v>
      </c>
    </row>
    <row r="43" spans="2:6" ht="12.75">
      <c r="B43" s="3">
        <v>3260</v>
      </c>
      <c r="C43" s="3" t="s">
        <v>127</v>
      </c>
      <c r="D43" s="4" t="s">
        <v>128</v>
      </c>
      <c r="E43" s="4" t="s">
        <v>54</v>
      </c>
      <c r="F43" s="4" t="s">
        <v>126</v>
      </c>
    </row>
    <row r="44" spans="2:6" ht="12.75">
      <c r="B44" s="3">
        <v>3268</v>
      </c>
      <c r="C44" s="3" t="s">
        <v>54</v>
      </c>
      <c r="D44" s="4" t="s">
        <v>129</v>
      </c>
      <c r="E44" s="4" t="s">
        <v>54</v>
      </c>
      <c r="F44" s="4" t="s">
        <v>119</v>
      </c>
    </row>
    <row r="45" spans="2:6" ht="12.75">
      <c r="B45" s="3">
        <v>3268</v>
      </c>
      <c r="C45" s="3" t="s">
        <v>114</v>
      </c>
      <c r="D45" s="4" t="s">
        <v>130</v>
      </c>
      <c r="E45" s="4" t="s">
        <v>54</v>
      </c>
      <c r="F45" s="4" t="s">
        <v>119</v>
      </c>
    </row>
    <row r="49" spans="1:5" ht="12.75">
      <c r="A49" t="s">
        <v>37</v>
      </c>
      <c r="B49" t="s">
        <v>49</v>
      </c>
      <c r="E49" t="s">
        <v>38</v>
      </c>
    </row>
    <row r="50" spans="1:21" ht="12.75">
      <c r="A50" t="s">
        <v>39</v>
      </c>
      <c r="B50" s="3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</sheetData>
  <sheetProtection/>
  <mergeCells count="1">
    <mergeCell ref="B50:U50"/>
  </mergeCells>
  <hyperlinks>
    <hyperlink ref="B5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2011-12-13T14:11:53Z</cp:lastPrinted>
  <dcterms:created xsi:type="dcterms:W3CDTF">2011-12-12T20:21:36Z</dcterms:created>
  <dcterms:modified xsi:type="dcterms:W3CDTF">2011-12-13T14:12:08Z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