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02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'Data'!$A$1:$L$57</definedName>
  </definedNames>
  <calcPr fullCalcOnLoad="1"/>
</workbook>
</file>

<file path=xl/sharedStrings.xml><?xml version="1.0" encoding="utf-8"?>
<sst xmlns="http://schemas.openxmlformats.org/spreadsheetml/2006/main" count="275" uniqueCount="128">
  <si>
    <t>Tab. 11.2  Obydlené byty podle právního důvodu užívání bytu, vybavenosti osobním počítačem a vybavenosti sociálním zařízením podle krajů</t>
  </si>
  <si>
    <t>výsledky podle trvalého bydliště</t>
  </si>
  <si>
    <t xml:space="preserve"> ČR, kraje</t>
  </si>
  <si>
    <t xml:space="preserve"> Obydlené byty celkem</t>
  </si>
  <si>
    <t xml:space="preserve"> z toho právní důvod užívaní bytu</t>
  </si>
  <si>
    <t xml:space="preserve"> z toho vybavenost osobním počítačem</t>
  </si>
  <si>
    <t xml:space="preserve"> z toho koupelna, sprchový kout v bytě</t>
  </si>
  <si>
    <t xml:space="preserve"> z toho splachovací záchod v bytě</t>
  </si>
  <si>
    <t xml:space="preserve"> ve vlastním domě</t>
  </si>
  <si>
    <t xml:space="preserve"> v osobním vlastnictví</t>
  </si>
  <si>
    <t xml:space="preserve"> nájemní</t>
  </si>
  <si>
    <t xml:space="preserve"> družstevní</t>
  </si>
  <si>
    <t xml:space="preserve"> s internetem</t>
  </si>
  <si>
    <t xml:space="preserve"> bez internetu</t>
  </si>
  <si>
    <t xml:space="preserve"> v tom:</t>
  </si>
  <si>
    <t xml:space="preserve"> Hlavní město Praha</t>
  </si>
  <si>
    <t xml:space="preserve"> Středočeský kraj</t>
  </si>
  <si>
    <t xml:space="preserve"> Jihočeský kraj</t>
  </si>
  <si>
    <t xml:space="preserve"> Plzeňský kraj</t>
  </si>
  <si>
    <t xml:space="preserve"> Karlovarský kraj</t>
  </si>
  <si>
    <t xml:space="preserve"> Ústecký kraj</t>
  </si>
  <si>
    <t xml:space="preserve"> Liberecký kraj</t>
  </si>
  <si>
    <t xml:space="preserve"> Královéhradecký kraj</t>
  </si>
  <si>
    <t xml:space="preserve"> Pardubický kraj</t>
  </si>
  <si>
    <t xml:space="preserve"> Kraj Vysočina</t>
  </si>
  <si>
    <t xml:space="preserve"> Jihomoravský kraj</t>
  </si>
  <si>
    <t xml:space="preserve"> Olomoucký kraj</t>
  </si>
  <si>
    <t xml:space="preserve"> Zlínský kraj</t>
  </si>
  <si>
    <t xml:space="preserve"> Moravskoslezský kraj</t>
  </si>
  <si>
    <t>Zdroj:</t>
  </si>
  <si>
    <t>vygenerováno  12.12.2011 10:26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</si>
  <si>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</si>
  <si>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</si>
  <si>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</si>
  <si>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</si>
  <si>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</si>
  <si>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</si>
  <si>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</si>
  <si>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Počet bytů</t>
  </si>
  <si>
    <t xml:space="preserve">Počet bytů  zahrnuje všechny obydlené i neobydlené byty. 
Do počtu bytů se nezahrnují byty nebo soubory obytných místností, které byly trvale vyňaty z bytového fondu.
</t>
  </si>
  <si>
    <t>01.01.1961 - 09.09.9999</t>
  </si>
  <si>
    <t>Struktura bytů</t>
  </si>
  <si>
    <t>Jedná se o podíl bytů podle velikosti, právního důvodu užívání bytu, vybavenosti a dalších kritérií na celkovém počtu bytů, případně o podíl bytů dvou území (např. konkétního kraje a ČR). Součet dává 100%.</t>
  </si>
  <si>
    <t>01.01.2009 - 09.09.9999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</si>
  <si>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</si>
  <si>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</si>
  <si>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</si>
  <si>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</si>
  <si>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</si>
  <si>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</si>
  <si>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Stát</t>
  </si>
  <si>
    <t>Územní statistická jednotka NUTS 0 (stát) představuje Českou republiku jako správní jednotku pro zeměpisnou oblast se správním orgánem, který má pravomoc přijímat správní nebo politická rozhodnutí pro tuto oblast v právním a institucionálním rámci členského státu Evropské unie. 
Pramen: sdělení ČSÚ č. 228/2004 Sb.</t>
  </si>
  <si>
    <t>01.03.2001 - 09.09.9999</t>
  </si>
  <si>
    <t>19</t>
  </si>
  <si>
    <t>Česká republika</t>
  </si>
  <si>
    <t>Kraj</t>
  </si>
  <si>
    <t>Územní statistická jednotka na úrovni NUTS 3 (kraj) představuje územní společenství občanů, které má právo na samosprávu.
Pramen: sdělení ČSÚ č. 228/2004 Sb.</t>
  </si>
  <si>
    <t>3018</t>
  </si>
  <si>
    <t>Hlavní město Praha</t>
  </si>
  <si>
    <t>3026</t>
  </si>
  <si>
    <t>Středočeský kraj</t>
  </si>
  <si>
    <t>3034</t>
  </si>
  <si>
    <t>Jihočeský kraj</t>
  </si>
  <si>
    <t>3042</t>
  </si>
  <si>
    <t>Plzeňský kraj</t>
  </si>
  <si>
    <t>3051</t>
  </si>
  <si>
    <t>Karlovarský kraj</t>
  </si>
  <si>
    <t>3069</t>
  </si>
  <si>
    <t>Ústecký kraj</t>
  </si>
  <si>
    <t>3077</t>
  </si>
  <si>
    <t>Liberecký kraj</t>
  </si>
  <si>
    <t>3085</t>
  </si>
  <si>
    <t>Královéhradecký kraj</t>
  </si>
  <si>
    <t>3093</t>
  </si>
  <si>
    <t>Pardubický kraj</t>
  </si>
  <si>
    <t>3107</t>
  </si>
  <si>
    <t>Kraj Vysočina</t>
  </si>
  <si>
    <t>3115</t>
  </si>
  <si>
    <t>Jihomoravský kraj</t>
  </si>
  <si>
    <t>3123</t>
  </si>
  <si>
    <t>Olomoucký kraj</t>
  </si>
  <si>
    <t>3131</t>
  </si>
  <si>
    <t>Zlínský kraj</t>
  </si>
  <si>
    <t>3140</t>
  </si>
  <si>
    <t>Moravskoslezský kraj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</si>
  <si>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</si>
  <si>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</si>
  <si>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</si>
  <si>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</si>
  <si>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</si>
  <si>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</si>
  <si>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</si>
  <si>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</si>
  <si>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</si>
  <si>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pro kontroly popisu ukazatelů</t>
  </si>
  <si>
    <t>01</t>
  </si>
  <si>
    <t>Celkem</t>
  </si>
  <si>
    <t>Ukazatel v tomto případě není tříděn.</t>
  </si>
  <si>
    <t>Vybavení bytu koupelnou, sprchovým koutem dle SLDB</t>
  </si>
  <si>
    <t>Vybavenost bytu koupelnou, sprchovým koutem představuje kvalitativní znak vybavení bytu dle sčítání lidu, domů a bytů.
Zdroj: data SLDB</t>
  </si>
  <si>
    <t>1</t>
  </si>
  <si>
    <t>V bytě</t>
  </si>
  <si>
    <t>Obydlenost bytu</t>
  </si>
  <si>
    <t>Obydleností bytu se rozumí statut bytu z hlediska obydlenosti či neobydlenosti bytu a důvody jeho neobydlenosti.
Zdroj: data SLDB</t>
  </si>
  <si>
    <t>01.01.1960 - 09.09.9999</t>
  </si>
  <si>
    <t>Obydlen</t>
  </si>
  <si>
    <t>Vybavenost bytu - osobní počítač a připojení k internetu</t>
  </si>
  <si>
    <t>Charakteristika vybavení bytové domácnosti osobním počítačem (s připojením k internetu nebo bez tohoto připojení). Osobní počítače, které jsou umístěny v bytě, ale jsou využívány výlučně jako pracovní pomůcka pro výkon zaměstnání, se nepovažují za vybavení domácnosti.
Zdroj: data SLDB</t>
  </si>
  <si>
    <t>01.01.1999 - 09.09.9999</t>
  </si>
  <si>
    <t>Počítač s internetem</t>
  </si>
  <si>
    <t>2</t>
  </si>
  <si>
    <t>Počítač bez internetu</t>
  </si>
  <si>
    <t>Právní důvod užívání bytu</t>
  </si>
  <si>
    <t>Charakteristika právního rámce užívání bytu (byty vlastníků bytů či domů, nájemní byty, družstevní aj.).
 Zdroj: data SLDB</t>
  </si>
  <si>
    <t>Byt ve vlastním domě</t>
  </si>
  <si>
    <t>Byt v osobním vlastnictví</t>
  </si>
  <si>
    <t>4</t>
  </si>
  <si>
    <t>Byt nájemní</t>
  </si>
  <si>
    <t>9</t>
  </si>
  <si>
    <t>Byt družstevní</t>
  </si>
  <si>
    <t>Vybavení bytu záchodem dle SLDB</t>
  </si>
  <si>
    <t>Vybavenost bytu záchodem představuje kvalitativní znak vybavení bytu dle sčítání lidu, domů a bytů.
Zdroj: data SLDB</t>
  </si>
  <si>
    <t>Splachovací v bytě</t>
  </si>
  <si>
    <t xml:space="preserve"> ČR celkem k 1.3.2001</t>
  </si>
  <si>
    <t>[1]  předběžné výsledky</t>
  </si>
  <si>
    <t xml:space="preserve">  </t>
  </si>
  <si>
    <t xml:space="preserve"> ČR celkem k 26.3.2011 [1]</t>
  </si>
  <si>
    <t xml:space="preserve"> ČR celkem k  26.3.2011 (struktura v %) [1]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</si>
</sst>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.0"/>
    <numFmt numFmtId="173" formatCode="###,###,##0"/>
    <numFmt numFmtId="174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74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174" fontId="1" fillId="0" borderId="14" xfId="0" applyNumberFormat="1" applyFont="1" applyBorder="1" applyAlignment="1">
      <alignment horizontal="right" vertical="center" wrapText="1" indent="1"/>
    </xf>
    <xf numFmtId="174" fontId="1" fillId="0" borderId="15" xfId="0" applyNumberFormat="1" applyFont="1" applyBorder="1" applyAlignment="1">
      <alignment horizontal="right" vertical="center" wrapText="1" indent="1"/>
    </xf>
    <xf numFmtId="174" fontId="0" fillId="0" borderId="14" xfId="0" applyNumberFormat="1" applyBorder="1" applyAlignment="1">
      <alignment horizontal="right" vertical="center" wrapText="1" indent="1"/>
    </xf>
    <xf numFmtId="174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0" fillId="0" borderId="11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0" xfId="0" applyFont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57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25.7109375" style="0" customWidth="1"/>
    <col min="3" max="11" width="13.28125" style="0" customWidth="1"/>
  </cols>
  <sheetData>
    <row r="3" ht="15" customHeight="1">
      <c r="B3" s="7" t="s">
        <v>0</v>
      </c>
    </row>
    <row r="4" ht="15" customHeight="1">
      <c r="B4" t="s">
        <v>1</v>
      </c>
    </row>
    <row r="5" ht="15" customHeight="1" thickBot="1"/>
    <row r="6" spans="2:11" ht="26.25" customHeight="1">
      <c r="B6" s="28" t="s">
        <v>2</v>
      </c>
      <c r="C6" s="30" t="s">
        <v>3</v>
      </c>
      <c r="D6" s="30" t="s">
        <v>4</v>
      </c>
      <c r="E6" s="32"/>
      <c r="F6" s="32"/>
      <c r="G6" s="32"/>
      <c r="H6" s="30" t="s">
        <v>5</v>
      </c>
      <c r="I6" s="32"/>
      <c r="J6" s="30" t="s">
        <v>6</v>
      </c>
      <c r="K6" s="33" t="s">
        <v>7</v>
      </c>
    </row>
    <row r="7" spans="2:11" ht="30" customHeight="1">
      <c r="B7" s="29"/>
      <c r="C7" s="31"/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31"/>
      <c r="K7" s="34"/>
    </row>
    <row r="8" spans="2:11" s="1" customFormat="1" ht="33" customHeight="1">
      <c r="B8" s="10" t="s">
        <v>126</v>
      </c>
      <c r="C8" s="13">
        <v>3894210</v>
      </c>
      <c r="D8" s="13">
        <v>1453228</v>
      </c>
      <c r="E8" s="13">
        <v>1057452</v>
      </c>
      <c r="F8" s="13">
        <v>685661</v>
      </c>
      <c r="G8" s="13">
        <v>432291</v>
      </c>
      <c r="H8" s="13">
        <v>2204487</v>
      </c>
      <c r="I8" s="13">
        <v>151276</v>
      </c>
      <c r="J8" s="13">
        <v>3792798</v>
      </c>
      <c r="K8" s="14">
        <v>3759669</v>
      </c>
    </row>
    <row r="9" spans="2:11" ht="15" customHeight="1">
      <c r="B9" s="9" t="s">
        <v>14</v>
      </c>
      <c r="C9" s="15" t="s">
        <v>125</v>
      </c>
      <c r="D9" s="15" t="s">
        <v>125</v>
      </c>
      <c r="E9" s="15" t="s">
        <v>125</v>
      </c>
      <c r="F9" s="15" t="s">
        <v>125</v>
      </c>
      <c r="G9" s="15" t="s">
        <v>125</v>
      </c>
      <c r="H9" s="15" t="s">
        <v>125</v>
      </c>
      <c r="I9" s="15" t="s">
        <v>125</v>
      </c>
      <c r="J9" s="15" t="s">
        <v>125</v>
      </c>
      <c r="K9" s="16" t="s">
        <v>125</v>
      </c>
    </row>
    <row r="10" spans="2:11" ht="15" customHeight="1">
      <c r="B10" s="25" t="s">
        <v>15</v>
      </c>
      <c r="C10" s="15">
        <v>496911</v>
      </c>
      <c r="D10" s="15">
        <v>62906</v>
      </c>
      <c r="E10" s="15">
        <v>183440</v>
      </c>
      <c r="F10" s="15">
        <v>141783</v>
      </c>
      <c r="G10" s="15">
        <v>83243</v>
      </c>
      <c r="H10" s="15">
        <v>315927</v>
      </c>
      <c r="I10" s="15">
        <v>19803</v>
      </c>
      <c r="J10" s="15">
        <v>483410</v>
      </c>
      <c r="K10" s="16">
        <v>481984</v>
      </c>
    </row>
    <row r="11" spans="2:11" ht="15" customHeight="1">
      <c r="B11" s="25" t="s">
        <v>16</v>
      </c>
      <c r="C11" s="15">
        <v>458488</v>
      </c>
      <c r="D11" s="15">
        <v>238815</v>
      </c>
      <c r="E11" s="15">
        <v>104782</v>
      </c>
      <c r="F11" s="15">
        <v>49359</v>
      </c>
      <c r="G11" s="15">
        <v>31219</v>
      </c>
      <c r="H11" s="15">
        <v>266754</v>
      </c>
      <c r="I11" s="15">
        <v>17346</v>
      </c>
      <c r="J11" s="15">
        <v>444828</v>
      </c>
      <c r="K11" s="16">
        <v>440648</v>
      </c>
    </row>
    <row r="12" spans="2:11" ht="15" customHeight="1">
      <c r="B12" s="25" t="s">
        <v>17</v>
      </c>
      <c r="C12" s="15">
        <v>238257</v>
      </c>
      <c r="D12" s="15">
        <v>100465</v>
      </c>
      <c r="E12" s="15">
        <v>61180</v>
      </c>
      <c r="F12" s="15">
        <v>38565</v>
      </c>
      <c r="G12" s="15">
        <v>21397</v>
      </c>
      <c r="H12" s="15">
        <v>129117</v>
      </c>
      <c r="I12" s="15">
        <v>9269</v>
      </c>
      <c r="J12" s="15">
        <v>233059</v>
      </c>
      <c r="K12" s="16">
        <v>232049</v>
      </c>
    </row>
    <row r="13" spans="2:11" ht="15" customHeight="1">
      <c r="B13" s="25" t="s">
        <v>18</v>
      </c>
      <c r="C13" s="15">
        <v>215894</v>
      </c>
      <c r="D13" s="15">
        <v>85674</v>
      </c>
      <c r="E13" s="15">
        <v>69711</v>
      </c>
      <c r="F13" s="15">
        <v>34593</v>
      </c>
      <c r="G13" s="15">
        <v>10184</v>
      </c>
      <c r="H13" s="15">
        <v>115868</v>
      </c>
      <c r="I13" s="15">
        <v>8610</v>
      </c>
      <c r="J13" s="15">
        <v>209957</v>
      </c>
      <c r="K13" s="16">
        <v>208473</v>
      </c>
    </row>
    <row r="14" spans="2:11" ht="15" customHeight="1">
      <c r="B14" s="25" t="s">
        <v>19</v>
      </c>
      <c r="C14" s="15">
        <v>109431</v>
      </c>
      <c r="D14" s="15">
        <v>27382</v>
      </c>
      <c r="E14" s="15">
        <v>49951</v>
      </c>
      <c r="F14" s="15">
        <v>19979</v>
      </c>
      <c r="G14" s="15">
        <v>5789</v>
      </c>
      <c r="H14" s="15">
        <v>55829</v>
      </c>
      <c r="I14" s="15">
        <v>4817</v>
      </c>
      <c r="J14" s="15">
        <v>106401</v>
      </c>
      <c r="K14" s="16">
        <v>106120</v>
      </c>
    </row>
    <row r="15" spans="2:11" ht="15" customHeight="1">
      <c r="B15" s="25" t="s">
        <v>20</v>
      </c>
      <c r="C15" s="15">
        <v>308398</v>
      </c>
      <c r="D15" s="15">
        <v>87328</v>
      </c>
      <c r="E15" s="15">
        <v>89916</v>
      </c>
      <c r="F15" s="15">
        <v>60186</v>
      </c>
      <c r="G15" s="15">
        <v>53112</v>
      </c>
      <c r="H15" s="15">
        <v>162309</v>
      </c>
      <c r="I15" s="15">
        <v>11372</v>
      </c>
      <c r="J15" s="15">
        <v>299194</v>
      </c>
      <c r="K15" s="16">
        <v>296826</v>
      </c>
    </row>
    <row r="16" spans="2:11" ht="15" customHeight="1">
      <c r="B16" s="25" t="s">
        <v>21</v>
      </c>
      <c r="C16" s="15">
        <v>161192</v>
      </c>
      <c r="D16" s="15">
        <v>59292</v>
      </c>
      <c r="E16" s="15">
        <v>39776</v>
      </c>
      <c r="F16" s="15">
        <v>32041</v>
      </c>
      <c r="G16" s="15">
        <v>18657</v>
      </c>
      <c r="H16" s="15">
        <v>87944</v>
      </c>
      <c r="I16" s="15">
        <v>6411</v>
      </c>
      <c r="J16" s="15">
        <v>154018</v>
      </c>
      <c r="K16" s="16">
        <v>150862</v>
      </c>
    </row>
    <row r="17" spans="2:11" ht="15" customHeight="1">
      <c r="B17" s="25" t="s">
        <v>22</v>
      </c>
      <c r="C17" s="15">
        <v>206272</v>
      </c>
      <c r="D17" s="15">
        <v>89888</v>
      </c>
      <c r="E17" s="15">
        <v>52474</v>
      </c>
      <c r="F17" s="15">
        <v>30241</v>
      </c>
      <c r="G17" s="15">
        <v>16922</v>
      </c>
      <c r="H17" s="15">
        <v>115642</v>
      </c>
      <c r="I17" s="15">
        <v>7577</v>
      </c>
      <c r="J17" s="15">
        <v>199483</v>
      </c>
      <c r="K17" s="16">
        <v>196805</v>
      </c>
    </row>
    <row r="18" spans="2:11" ht="15" customHeight="1">
      <c r="B18" s="25" t="s">
        <v>23</v>
      </c>
      <c r="C18" s="15">
        <v>189196</v>
      </c>
      <c r="D18" s="15">
        <v>86518</v>
      </c>
      <c r="E18" s="15">
        <v>48259</v>
      </c>
      <c r="F18" s="15">
        <v>23840</v>
      </c>
      <c r="G18" s="15">
        <v>15195</v>
      </c>
      <c r="H18" s="15">
        <v>105049</v>
      </c>
      <c r="I18" s="15">
        <v>7588</v>
      </c>
      <c r="J18" s="15">
        <v>184130</v>
      </c>
      <c r="K18" s="16">
        <v>181982</v>
      </c>
    </row>
    <row r="19" spans="2:11" ht="15" customHeight="1">
      <c r="B19" s="25" t="s">
        <v>24</v>
      </c>
      <c r="C19" s="15">
        <v>182537</v>
      </c>
      <c r="D19" s="15">
        <v>90947</v>
      </c>
      <c r="E19" s="15">
        <v>43443</v>
      </c>
      <c r="F19" s="15">
        <v>19550</v>
      </c>
      <c r="G19" s="15">
        <v>14125</v>
      </c>
      <c r="H19" s="15">
        <v>99452</v>
      </c>
      <c r="I19" s="15">
        <v>7343</v>
      </c>
      <c r="J19" s="15">
        <v>178568</v>
      </c>
      <c r="K19" s="16">
        <v>176785</v>
      </c>
    </row>
    <row r="20" spans="2:11" ht="15" customHeight="1">
      <c r="B20" s="25" t="s">
        <v>25</v>
      </c>
      <c r="C20" s="15">
        <v>423451</v>
      </c>
      <c r="D20" s="15">
        <v>181292</v>
      </c>
      <c r="E20" s="15">
        <v>106705</v>
      </c>
      <c r="F20" s="15">
        <v>71092</v>
      </c>
      <c r="G20" s="15">
        <v>37725</v>
      </c>
      <c r="H20" s="15">
        <v>247658</v>
      </c>
      <c r="I20" s="15">
        <v>15904</v>
      </c>
      <c r="J20" s="15">
        <v>413564</v>
      </c>
      <c r="K20" s="16">
        <v>408761</v>
      </c>
    </row>
    <row r="21" spans="2:11" ht="15" customHeight="1">
      <c r="B21" s="25" t="s">
        <v>26</v>
      </c>
      <c r="C21" s="15">
        <v>234809</v>
      </c>
      <c r="D21" s="15">
        <v>98259</v>
      </c>
      <c r="E21" s="15">
        <v>64408</v>
      </c>
      <c r="F21" s="15">
        <v>31725</v>
      </c>
      <c r="G21" s="15">
        <v>22561</v>
      </c>
      <c r="H21" s="15">
        <v>126445</v>
      </c>
      <c r="I21" s="15">
        <v>10194</v>
      </c>
      <c r="J21" s="15">
        <v>229666</v>
      </c>
      <c r="K21" s="16">
        <v>227249</v>
      </c>
    </row>
    <row r="22" spans="2:11" ht="15" customHeight="1">
      <c r="B22" s="25" t="s">
        <v>27</v>
      </c>
      <c r="C22" s="15">
        <v>208861</v>
      </c>
      <c r="D22" s="15">
        <v>100289</v>
      </c>
      <c r="E22" s="15">
        <v>57210</v>
      </c>
      <c r="F22" s="15">
        <v>19093</v>
      </c>
      <c r="G22" s="15">
        <v>16915</v>
      </c>
      <c r="H22" s="15">
        <v>118897</v>
      </c>
      <c r="I22" s="15">
        <v>7952</v>
      </c>
      <c r="J22" s="15">
        <v>204395</v>
      </c>
      <c r="K22" s="16">
        <v>202402</v>
      </c>
    </row>
    <row r="23" spans="2:11" ht="15" customHeight="1">
      <c r="B23" s="25" t="s">
        <v>28</v>
      </c>
      <c r="C23" s="15">
        <v>460513</v>
      </c>
      <c r="D23" s="15">
        <v>144173</v>
      </c>
      <c r="E23" s="15">
        <v>86197</v>
      </c>
      <c r="F23" s="15">
        <v>113614</v>
      </c>
      <c r="G23" s="15">
        <v>85247</v>
      </c>
      <c r="H23" s="15">
        <v>257596</v>
      </c>
      <c r="I23" s="15">
        <v>17090</v>
      </c>
      <c r="J23" s="15">
        <v>452125</v>
      </c>
      <c r="K23" s="16">
        <v>448723</v>
      </c>
    </row>
    <row r="24" spans="2:12" s="1" customFormat="1" ht="33" customHeight="1">
      <c r="B24" s="11" t="s">
        <v>127</v>
      </c>
      <c r="C24" s="17">
        <v>100</v>
      </c>
      <c r="D24" s="17">
        <v>37.317657</v>
      </c>
      <c r="E24" s="17">
        <v>27.154469</v>
      </c>
      <c r="F24" s="17">
        <v>17.607191</v>
      </c>
      <c r="G24" s="17">
        <v>11.100865</v>
      </c>
      <c r="H24" s="17">
        <v>56.609352</v>
      </c>
      <c r="I24" s="17">
        <v>3.884639</v>
      </c>
      <c r="J24" s="17">
        <v>97.39583</v>
      </c>
      <c r="K24" s="18">
        <v>96.545105</v>
      </c>
      <c r="L24" s="12"/>
    </row>
    <row r="25" spans="2:12" ht="15" customHeight="1">
      <c r="B25" s="9" t="s">
        <v>14</v>
      </c>
      <c r="C25" s="19" t="s">
        <v>125</v>
      </c>
      <c r="D25" s="19" t="s">
        <v>125</v>
      </c>
      <c r="E25" s="19" t="s">
        <v>125</v>
      </c>
      <c r="F25" s="19" t="s">
        <v>125</v>
      </c>
      <c r="G25" s="19" t="s">
        <v>125</v>
      </c>
      <c r="H25" s="19" t="s">
        <v>125</v>
      </c>
      <c r="I25" s="19" t="s">
        <v>125</v>
      </c>
      <c r="J25" s="19" t="s">
        <v>125</v>
      </c>
      <c r="K25" s="20" t="s">
        <v>125</v>
      </c>
      <c r="L25" s="6"/>
    </row>
    <row r="26" spans="2:12" ht="15" customHeight="1">
      <c r="B26" s="25" t="s">
        <v>15</v>
      </c>
      <c r="C26" s="19">
        <v>100</v>
      </c>
      <c r="D26" s="19">
        <v>12.6594095</v>
      </c>
      <c r="E26" s="19">
        <v>36.91607</v>
      </c>
      <c r="F26" s="19">
        <v>28.532877</v>
      </c>
      <c r="G26" s="19">
        <v>16.752094</v>
      </c>
      <c r="H26" s="19">
        <v>63.578186</v>
      </c>
      <c r="I26" s="19">
        <v>3.9852207</v>
      </c>
      <c r="J26" s="19">
        <v>97.28301</v>
      </c>
      <c r="K26" s="20">
        <v>96.99604</v>
      </c>
      <c r="L26" s="6"/>
    </row>
    <row r="27" spans="2:12" ht="15" customHeight="1">
      <c r="B27" s="25" t="s">
        <v>16</v>
      </c>
      <c r="C27" s="19">
        <v>100</v>
      </c>
      <c r="D27" s="19">
        <v>52.087513</v>
      </c>
      <c r="E27" s="19">
        <v>22.853815</v>
      </c>
      <c r="F27" s="19">
        <v>10.765603</v>
      </c>
      <c r="G27" s="19">
        <v>6.80912</v>
      </c>
      <c r="H27" s="19">
        <v>58.18124</v>
      </c>
      <c r="I27" s="19">
        <v>3.7833052</v>
      </c>
      <c r="J27" s="19">
        <v>97.020645</v>
      </c>
      <c r="K27" s="20">
        <v>96.10895</v>
      </c>
      <c r="L27" s="6"/>
    </row>
    <row r="28" spans="2:12" ht="15" customHeight="1">
      <c r="B28" s="25" t="s">
        <v>17</v>
      </c>
      <c r="C28" s="19">
        <v>100</v>
      </c>
      <c r="D28" s="19">
        <v>42.166653</v>
      </c>
      <c r="E28" s="19">
        <v>25.678154</v>
      </c>
      <c r="F28" s="19">
        <v>16.186302</v>
      </c>
      <c r="G28" s="19">
        <v>8.9806385</v>
      </c>
      <c r="H28" s="19">
        <v>54.19232</v>
      </c>
      <c r="I28" s="19">
        <v>3.890337</v>
      </c>
      <c r="J28" s="19">
        <v>97.81832</v>
      </c>
      <c r="K28" s="20">
        <v>97.39441</v>
      </c>
      <c r="L28" s="6"/>
    </row>
    <row r="29" spans="2:12" ht="15" customHeight="1">
      <c r="B29" s="25" t="s">
        <v>18</v>
      </c>
      <c r="C29" s="19">
        <v>100</v>
      </c>
      <c r="D29" s="19">
        <v>39.683365</v>
      </c>
      <c r="E29" s="19">
        <v>32.289455</v>
      </c>
      <c r="F29" s="19">
        <v>16.023142</v>
      </c>
      <c r="G29" s="19">
        <v>4.7171297</v>
      </c>
      <c r="H29" s="19">
        <v>53.66893</v>
      </c>
      <c r="I29" s="19">
        <v>3.988068</v>
      </c>
      <c r="J29" s="19">
        <v>97.25004</v>
      </c>
      <c r="K29" s="20">
        <v>96.56267</v>
      </c>
      <c r="L29" s="6"/>
    </row>
    <row r="30" spans="2:12" ht="15" customHeight="1">
      <c r="B30" s="25" t="s">
        <v>19</v>
      </c>
      <c r="C30" s="19">
        <v>100</v>
      </c>
      <c r="D30" s="19">
        <v>25.02216</v>
      </c>
      <c r="E30" s="19">
        <v>45.646114</v>
      </c>
      <c r="F30" s="19">
        <v>18.257166</v>
      </c>
      <c r="G30" s="19">
        <v>5.2900915</v>
      </c>
      <c r="H30" s="19">
        <v>51.017536</v>
      </c>
      <c r="I30" s="19">
        <v>4.4018607</v>
      </c>
      <c r="J30" s="19">
        <v>97.23113</v>
      </c>
      <c r="K30" s="20">
        <v>96.97435</v>
      </c>
      <c r="L30" s="6"/>
    </row>
    <row r="31" spans="2:12" ht="15" customHeight="1">
      <c r="B31" s="25" t="s">
        <v>20</v>
      </c>
      <c r="C31" s="19">
        <v>100</v>
      </c>
      <c r="D31" s="19">
        <v>28.316656</v>
      </c>
      <c r="E31" s="19">
        <v>29.15583</v>
      </c>
      <c r="F31" s="19">
        <v>19.51569</v>
      </c>
      <c r="G31" s="19">
        <v>17.2219</v>
      </c>
      <c r="H31" s="19">
        <v>52.62972</v>
      </c>
      <c r="I31" s="19">
        <v>3.6874428</v>
      </c>
      <c r="J31" s="19">
        <v>97.01554</v>
      </c>
      <c r="K31" s="20">
        <v>96.2477</v>
      </c>
      <c r="L31" s="6"/>
    </row>
    <row r="32" spans="2:12" ht="15" customHeight="1">
      <c r="B32" s="25" t="s">
        <v>21</v>
      </c>
      <c r="C32" s="19">
        <v>100</v>
      </c>
      <c r="D32" s="19">
        <v>36.783463</v>
      </c>
      <c r="E32" s="19">
        <v>24.676163</v>
      </c>
      <c r="F32" s="19">
        <v>19.877537</v>
      </c>
      <c r="G32" s="19">
        <v>11.574396</v>
      </c>
      <c r="H32" s="19">
        <v>54.55854</v>
      </c>
      <c r="I32" s="19">
        <v>3.9772446</v>
      </c>
      <c r="J32" s="19">
        <v>95.54941</v>
      </c>
      <c r="K32" s="20">
        <v>93.59149</v>
      </c>
      <c r="L32" s="6"/>
    </row>
    <row r="33" spans="2:12" ht="15" customHeight="1">
      <c r="B33" s="25" t="s">
        <v>22</v>
      </c>
      <c r="C33" s="19">
        <v>100</v>
      </c>
      <c r="D33" s="19">
        <v>43.57741</v>
      </c>
      <c r="E33" s="19">
        <v>25.439226</v>
      </c>
      <c r="F33" s="19">
        <v>14.660739</v>
      </c>
      <c r="G33" s="19">
        <v>8.203731</v>
      </c>
      <c r="H33" s="19">
        <v>56.06287</v>
      </c>
      <c r="I33" s="19">
        <v>3.673305</v>
      </c>
      <c r="J33" s="19">
        <v>96.70872</v>
      </c>
      <c r="K33" s="20">
        <v>95.41043</v>
      </c>
      <c r="L33" s="6"/>
    </row>
    <row r="34" spans="2:12" ht="15" customHeight="1">
      <c r="B34" s="25" t="s">
        <v>23</v>
      </c>
      <c r="C34" s="19">
        <v>100</v>
      </c>
      <c r="D34" s="19">
        <v>45.729298</v>
      </c>
      <c r="E34" s="19">
        <v>25.50741</v>
      </c>
      <c r="F34" s="19">
        <v>12.600689</v>
      </c>
      <c r="G34" s="19">
        <v>8.031354</v>
      </c>
      <c r="H34" s="19">
        <v>55.523903</v>
      </c>
      <c r="I34" s="19">
        <v>4.0106554</v>
      </c>
      <c r="J34" s="19">
        <v>97.32236</v>
      </c>
      <c r="K34" s="20">
        <v>96.18702</v>
      </c>
      <c r="L34" s="6"/>
    </row>
    <row r="35" spans="2:12" ht="15" customHeight="1">
      <c r="B35" s="25" t="s">
        <v>24</v>
      </c>
      <c r="C35" s="19">
        <v>100</v>
      </c>
      <c r="D35" s="19">
        <v>49.82387</v>
      </c>
      <c r="E35" s="19">
        <v>23.799559</v>
      </c>
      <c r="F35" s="19">
        <v>10.710157</v>
      </c>
      <c r="G35" s="19">
        <v>7.7381573</v>
      </c>
      <c r="H35" s="19">
        <v>54.4832</v>
      </c>
      <c r="I35" s="19">
        <v>4.022746</v>
      </c>
      <c r="J35" s="19">
        <v>97.825645</v>
      </c>
      <c r="K35" s="20">
        <v>96.84886</v>
      </c>
      <c r="L35" s="6"/>
    </row>
    <row r="36" spans="2:12" ht="15" customHeight="1">
      <c r="B36" s="25" t="s">
        <v>25</v>
      </c>
      <c r="C36" s="19">
        <v>100</v>
      </c>
      <c r="D36" s="19">
        <v>42.81298</v>
      </c>
      <c r="E36" s="19">
        <v>25.198902</v>
      </c>
      <c r="F36" s="19">
        <v>16.78872</v>
      </c>
      <c r="G36" s="19">
        <v>8.908941</v>
      </c>
      <c r="H36" s="19">
        <v>58.485634</v>
      </c>
      <c r="I36" s="19">
        <v>3.7558064</v>
      </c>
      <c r="J36" s="19">
        <v>97.66514</v>
      </c>
      <c r="K36" s="20">
        <v>96.53088</v>
      </c>
      <c r="L36" s="6"/>
    </row>
    <row r="37" spans="2:12" ht="15" customHeight="1">
      <c r="B37" s="25" t="s">
        <v>26</v>
      </c>
      <c r="C37" s="19">
        <v>100</v>
      </c>
      <c r="D37" s="19">
        <v>41.84635</v>
      </c>
      <c r="E37" s="19">
        <v>27.429955</v>
      </c>
      <c r="F37" s="19">
        <v>13.510982</v>
      </c>
      <c r="G37" s="19">
        <v>9.608234</v>
      </c>
      <c r="H37" s="19">
        <v>53.85015</v>
      </c>
      <c r="I37" s="19">
        <v>4.341401</v>
      </c>
      <c r="J37" s="19">
        <v>97.80971</v>
      </c>
      <c r="K37" s="20">
        <v>96.780365</v>
      </c>
      <c r="L37" s="6"/>
    </row>
    <row r="38" spans="2:12" ht="15" customHeight="1">
      <c r="B38" s="25" t="s">
        <v>27</v>
      </c>
      <c r="C38" s="19">
        <v>100</v>
      </c>
      <c r="D38" s="19">
        <v>48.0171</v>
      </c>
      <c r="E38" s="19">
        <v>27.391422</v>
      </c>
      <c r="F38" s="19">
        <v>9.141486</v>
      </c>
      <c r="G38" s="19">
        <v>8.098687</v>
      </c>
      <c r="H38" s="19">
        <v>56.926376</v>
      </c>
      <c r="I38" s="19">
        <v>3.8073168</v>
      </c>
      <c r="J38" s="19">
        <v>97.86173</v>
      </c>
      <c r="K38" s="20">
        <v>96.90751</v>
      </c>
      <c r="L38" s="6"/>
    </row>
    <row r="39" spans="2:12" ht="15" customHeight="1">
      <c r="B39" s="25" t="s">
        <v>28</v>
      </c>
      <c r="C39" s="19">
        <v>100</v>
      </c>
      <c r="D39" s="19">
        <v>31.307043</v>
      </c>
      <c r="E39" s="19">
        <v>18.717604</v>
      </c>
      <c r="F39" s="19">
        <v>24.671183</v>
      </c>
      <c r="G39" s="19">
        <v>18.511312</v>
      </c>
      <c r="H39" s="19">
        <v>55.93675</v>
      </c>
      <c r="I39" s="19">
        <v>3.7110786</v>
      </c>
      <c r="J39" s="19">
        <v>98.17855</v>
      </c>
      <c r="K39" s="20">
        <v>97.43981</v>
      </c>
      <c r="L39" s="6"/>
    </row>
    <row r="40" spans="2:11" s="1" customFormat="1" ht="33" customHeight="1">
      <c r="B40" s="11" t="s">
        <v>123</v>
      </c>
      <c r="C40" s="21">
        <v>3827678</v>
      </c>
      <c r="D40" s="21">
        <v>1371684</v>
      </c>
      <c r="E40" s="21">
        <v>421654</v>
      </c>
      <c r="F40" s="21">
        <v>1092950</v>
      </c>
      <c r="G40" s="21">
        <v>548812</v>
      </c>
      <c r="H40" s="21">
        <v>245782</v>
      </c>
      <c r="I40" s="21">
        <v>340738</v>
      </c>
      <c r="J40" s="21">
        <v>3654074</v>
      </c>
      <c r="K40" s="22">
        <v>3587203</v>
      </c>
    </row>
    <row r="41" spans="2:11" ht="15" customHeight="1">
      <c r="B41" s="9" t="s">
        <v>14</v>
      </c>
      <c r="C41" s="15" t="s">
        <v>125</v>
      </c>
      <c r="D41" s="15" t="s">
        <v>125</v>
      </c>
      <c r="E41" s="15" t="s">
        <v>125</v>
      </c>
      <c r="F41" s="15" t="s">
        <v>125</v>
      </c>
      <c r="G41" s="15" t="s">
        <v>125</v>
      </c>
      <c r="H41" s="15" t="s">
        <v>125</v>
      </c>
      <c r="I41" s="15" t="s">
        <v>125</v>
      </c>
      <c r="J41" s="15" t="s">
        <v>125</v>
      </c>
      <c r="K41" s="16" t="s">
        <v>125</v>
      </c>
    </row>
    <row r="42" spans="2:11" ht="15" customHeight="1">
      <c r="B42" s="25" t="s">
        <v>15</v>
      </c>
      <c r="C42" s="15">
        <v>496940</v>
      </c>
      <c r="D42" s="15">
        <v>55893</v>
      </c>
      <c r="E42" s="15">
        <v>54796</v>
      </c>
      <c r="F42" s="15">
        <v>234599</v>
      </c>
      <c r="G42" s="15">
        <v>64737</v>
      </c>
      <c r="H42" s="15">
        <v>55194</v>
      </c>
      <c r="I42" s="15">
        <v>57269</v>
      </c>
      <c r="J42" s="15">
        <v>480607</v>
      </c>
      <c r="K42" s="16">
        <v>478552</v>
      </c>
    </row>
    <row r="43" spans="2:11" ht="15" customHeight="1">
      <c r="B43" s="25" t="s">
        <v>16</v>
      </c>
      <c r="C43" s="15">
        <v>413060</v>
      </c>
      <c r="D43" s="15">
        <v>206628</v>
      </c>
      <c r="E43" s="15">
        <v>41572</v>
      </c>
      <c r="F43" s="15">
        <v>78684</v>
      </c>
      <c r="G43" s="15">
        <v>43440</v>
      </c>
      <c r="H43" s="15">
        <v>26251</v>
      </c>
      <c r="I43" s="15">
        <v>35970</v>
      </c>
      <c r="J43" s="15">
        <v>388531</v>
      </c>
      <c r="K43" s="16">
        <v>379470</v>
      </c>
    </row>
    <row r="44" spans="2:11" ht="15" customHeight="1">
      <c r="B44" s="25" t="s">
        <v>17</v>
      </c>
      <c r="C44" s="15">
        <v>231281</v>
      </c>
      <c r="D44" s="15">
        <v>92555</v>
      </c>
      <c r="E44" s="15">
        <v>19977</v>
      </c>
      <c r="F44" s="15">
        <v>58441</v>
      </c>
      <c r="G44" s="15">
        <v>34543</v>
      </c>
      <c r="H44" s="15">
        <v>13320</v>
      </c>
      <c r="I44" s="15">
        <v>20294</v>
      </c>
      <c r="J44" s="15">
        <v>221750</v>
      </c>
      <c r="K44" s="16">
        <v>219814</v>
      </c>
    </row>
    <row r="45" spans="2:11" ht="15" customHeight="1">
      <c r="B45" s="25" t="s">
        <v>18</v>
      </c>
      <c r="C45" s="15">
        <v>208992</v>
      </c>
      <c r="D45" s="15">
        <v>79088</v>
      </c>
      <c r="E45" s="15">
        <v>34387</v>
      </c>
      <c r="F45" s="15">
        <v>55732</v>
      </c>
      <c r="G45" s="15">
        <v>22412</v>
      </c>
      <c r="H45" s="15">
        <v>10456</v>
      </c>
      <c r="I45" s="15">
        <v>18943</v>
      </c>
      <c r="J45" s="15">
        <v>198026</v>
      </c>
      <c r="K45" s="16">
        <v>195061</v>
      </c>
    </row>
    <row r="46" spans="2:11" ht="15" customHeight="1">
      <c r="B46" s="25" t="s">
        <v>19</v>
      </c>
      <c r="C46" s="15">
        <v>115913</v>
      </c>
      <c r="D46" s="15">
        <v>24711</v>
      </c>
      <c r="E46" s="15">
        <v>29060</v>
      </c>
      <c r="F46" s="15">
        <v>43398</v>
      </c>
      <c r="G46" s="15">
        <v>9523</v>
      </c>
      <c r="H46" s="15">
        <v>6444</v>
      </c>
      <c r="I46" s="15">
        <v>8676</v>
      </c>
      <c r="J46" s="15">
        <v>110893</v>
      </c>
      <c r="K46" s="16">
        <v>110036</v>
      </c>
    </row>
    <row r="47" spans="2:11" ht="15" customHeight="1">
      <c r="B47" s="25" t="s">
        <v>20</v>
      </c>
      <c r="C47" s="15">
        <v>321928</v>
      </c>
      <c r="D47" s="15">
        <v>80607</v>
      </c>
      <c r="E47" s="15">
        <v>41285</v>
      </c>
      <c r="F47" s="15">
        <v>119393</v>
      </c>
      <c r="G47" s="15">
        <v>54727</v>
      </c>
      <c r="H47" s="15">
        <v>15135</v>
      </c>
      <c r="I47" s="15">
        <v>23114</v>
      </c>
      <c r="J47" s="15">
        <v>306833</v>
      </c>
      <c r="K47" s="16">
        <v>302247</v>
      </c>
    </row>
    <row r="48" spans="2:11" ht="15" customHeight="1">
      <c r="B48" s="25" t="s">
        <v>21</v>
      </c>
      <c r="C48" s="15">
        <v>161830</v>
      </c>
      <c r="D48" s="15">
        <v>54457</v>
      </c>
      <c r="E48" s="15">
        <v>17212</v>
      </c>
      <c r="F48" s="15">
        <v>46070</v>
      </c>
      <c r="G48" s="15">
        <v>29703</v>
      </c>
      <c r="H48" s="15">
        <v>9692</v>
      </c>
      <c r="I48" s="15">
        <v>12896</v>
      </c>
      <c r="J48" s="15">
        <v>149918</v>
      </c>
      <c r="K48" s="16">
        <v>143841</v>
      </c>
    </row>
    <row r="49" spans="2:11" ht="15" customHeight="1">
      <c r="B49" s="25" t="s">
        <v>22</v>
      </c>
      <c r="C49" s="15">
        <v>204529</v>
      </c>
      <c r="D49" s="15">
        <v>86099</v>
      </c>
      <c r="E49" s="15">
        <v>21187</v>
      </c>
      <c r="F49" s="15">
        <v>46943</v>
      </c>
      <c r="G49" s="15">
        <v>28779</v>
      </c>
      <c r="H49" s="15">
        <v>12743</v>
      </c>
      <c r="I49" s="15">
        <v>18363</v>
      </c>
      <c r="J49" s="15">
        <v>191642</v>
      </c>
      <c r="K49" s="16">
        <v>186557</v>
      </c>
    </row>
    <row r="50" spans="2:11" ht="15" customHeight="1">
      <c r="B50" s="25" t="s">
        <v>23</v>
      </c>
      <c r="C50" s="15">
        <v>182943</v>
      </c>
      <c r="D50" s="15">
        <v>85268</v>
      </c>
      <c r="E50" s="15">
        <v>20263</v>
      </c>
      <c r="F50" s="15">
        <v>35524</v>
      </c>
      <c r="G50" s="15">
        <v>25246</v>
      </c>
      <c r="H50" s="15">
        <v>9949</v>
      </c>
      <c r="I50" s="15">
        <v>16129</v>
      </c>
      <c r="J50" s="15">
        <v>173902</v>
      </c>
      <c r="K50" s="16">
        <v>169512</v>
      </c>
    </row>
    <row r="51" spans="2:11" ht="15" customHeight="1">
      <c r="B51" s="25" t="s">
        <v>24</v>
      </c>
      <c r="C51" s="15">
        <v>177386</v>
      </c>
      <c r="D51" s="15">
        <v>90593</v>
      </c>
      <c r="E51" s="15">
        <v>19414</v>
      </c>
      <c r="F51" s="15">
        <v>27459</v>
      </c>
      <c r="G51" s="15">
        <v>23396</v>
      </c>
      <c r="H51" s="15">
        <v>9041</v>
      </c>
      <c r="I51" s="15">
        <v>15414</v>
      </c>
      <c r="J51" s="15">
        <v>169810</v>
      </c>
      <c r="K51" s="16">
        <v>165867</v>
      </c>
    </row>
    <row r="52" spans="2:11" ht="15" customHeight="1">
      <c r="B52" s="25" t="s">
        <v>25</v>
      </c>
      <c r="C52" s="15">
        <v>407274</v>
      </c>
      <c r="D52" s="15">
        <v>181977</v>
      </c>
      <c r="E52" s="15">
        <v>31623</v>
      </c>
      <c r="F52" s="15">
        <v>101871</v>
      </c>
      <c r="G52" s="15">
        <v>62405</v>
      </c>
      <c r="H52" s="15">
        <v>27670</v>
      </c>
      <c r="I52" s="15">
        <v>38820</v>
      </c>
      <c r="J52" s="15">
        <v>389330</v>
      </c>
      <c r="K52" s="16">
        <v>378367</v>
      </c>
    </row>
    <row r="53" spans="2:11" ht="15" customHeight="1">
      <c r="B53" s="25" t="s">
        <v>26</v>
      </c>
      <c r="C53" s="15">
        <v>232048</v>
      </c>
      <c r="D53" s="15">
        <v>95744</v>
      </c>
      <c r="E53" s="15">
        <v>27372</v>
      </c>
      <c r="F53" s="15">
        <v>50570</v>
      </c>
      <c r="G53" s="15">
        <v>33873</v>
      </c>
      <c r="H53" s="15">
        <v>12214</v>
      </c>
      <c r="I53" s="15">
        <v>19306</v>
      </c>
      <c r="J53" s="15">
        <v>221718</v>
      </c>
      <c r="K53" s="16">
        <v>216418</v>
      </c>
    </row>
    <row r="54" spans="2:11" ht="15" customHeight="1">
      <c r="B54" s="25" t="s">
        <v>27</v>
      </c>
      <c r="C54" s="15">
        <v>204806</v>
      </c>
      <c r="D54" s="15">
        <v>103498</v>
      </c>
      <c r="E54" s="15">
        <v>30390</v>
      </c>
      <c r="F54" s="15">
        <v>25163</v>
      </c>
      <c r="G54" s="15">
        <v>29554</v>
      </c>
      <c r="H54" s="15">
        <v>13229</v>
      </c>
      <c r="I54" s="15">
        <v>18672</v>
      </c>
      <c r="J54" s="15">
        <v>196317</v>
      </c>
      <c r="K54" s="16">
        <v>192260</v>
      </c>
    </row>
    <row r="55" spans="2:11" ht="15" customHeight="1" thickBot="1">
      <c r="B55" s="26" t="s">
        <v>28</v>
      </c>
      <c r="C55" s="23">
        <v>468748</v>
      </c>
      <c r="D55" s="23">
        <v>134566</v>
      </c>
      <c r="E55" s="23">
        <v>33116</v>
      </c>
      <c r="F55" s="23">
        <v>169103</v>
      </c>
      <c r="G55" s="23">
        <v>86474</v>
      </c>
      <c r="H55" s="23">
        <v>24444</v>
      </c>
      <c r="I55" s="23">
        <v>36872</v>
      </c>
      <c r="J55" s="23">
        <v>454797</v>
      </c>
      <c r="K55" s="24">
        <v>449201</v>
      </c>
    </row>
    <row r="57" spans="2:11" ht="15" customHeight="1">
      <c r="B57" s="27" t="s">
        <v>124</v>
      </c>
      <c r="C57" s="27"/>
      <c r="D57" s="27"/>
      <c r="E57" s="27"/>
      <c r="F57" s="27"/>
      <c r="G57" s="27"/>
      <c r="H57" s="27"/>
      <c r="I57" s="27"/>
      <c r="J57" s="27"/>
      <c r="K57" s="27"/>
    </row>
  </sheetData>
  <sheetProtection/>
  <mergeCells count="7">
    <mergeCell ref="B57:K57"/>
    <mergeCell ref="B6:B7"/>
    <mergeCell ref="C6:C7"/>
    <mergeCell ref="D6:G6"/>
    <mergeCell ref="H6:I6"/>
    <mergeCell ref="J6:J7"/>
    <mergeCell ref="K6:K7"/>
  </mergeCells>
  <conditionalFormatting sqref="B6:B7">
    <cfRule type="expression" priority="1" dxfId="6" stopIfTrue="1">
      <formula>A1&lt;&gt;IV64994</formula>
    </cfRule>
  </conditionalFormatting>
  <conditionalFormatting sqref="C6:C7">
    <cfRule type="expression" priority="2" dxfId="7" stopIfTrue="1">
      <formula>A1&lt;&gt;IV64994</formula>
    </cfRule>
  </conditionalFormatting>
  <conditionalFormatting sqref="D6:G6">
    <cfRule type="expression" priority="3" dxfId="7" stopIfTrue="1">
      <formula>A1&lt;&gt;IV64994</formula>
    </cfRule>
  </conditionalFormatting>
  <conditionalFormatting sqref="H6:I6">
    <cfRule type="expression" priority="4" dxfId="7" stopIfTrue="1">
      <formula>A1&lt;&gt;IV64994</formula>
    </cfRule>
  </conditionalFormatting>
  <conditionalFormatting sqref="J6:J7">
    <cfRule type="expression" priority="5" dxfId="7" stopIfTrue="1">
      <formula>A1&lt;&gt;IV64994</formula>
    </cfRule>
  </conditionalFormatting>
  <conditionalFormatting sqref="K6:K7">
    <cfRule type="expression" priority="6" dxfId="8" stopIfTrue="1">
      <formula>A1&lt;&gt;IV64994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3.421875" style="0" customWidth="1"/>
    <col min="4" max="4" width="128.00390625" style="0" customWidth="1"/>
    <col min="5" max="5" width="22.7109375" style="0" customWidth="1"/>
  </cols>
  <sheetData>
    <row r="1" ht="12.75">
      <c r="A1" t="s">
        <v>32</v>
      </c>
    </row>
    <row r="3" ht="12.75">
      <c r="B3" s="2" t="s">
        <v>33</v>
      </c>
    </row>
    <row r="4" spans="2:5" ht="12.75">
      <c r="B4" t="s">
        <v>34</v>
      </c>
      <c r="C4" t="s">
        <v>35</v>
      </c>
      <c r="D4" t="s">
        <v>36</v>
      </c>
      <c r="E4" t="s">
        <v>37</v>
      </c>
    </row>
    <row r="5" spans="2:5" ht="12.75">
      <c r="B5" s="3">
        <v>2607</v>
      </c>
      <c r="C5" s="4" t="s">
        <v>38</v>
      </c>
      <c r="D5" s="4" t="s">
        <v>39</v>
      </c>
      <c r="E5" s="4" t="s">
        <v>40</v>
      </c>
    </row>
    <row r="6" spans="2:5" ht="12.75">
      <c r="B6" s="3">
        <v>4125</v>
      </c>
      <c r="C6" s="4" t="s">
        <v>41</v>
      </c>
      <c r="D6" s="4" t="s">
        <v>42</v>
      </c>
      <c r="E6" s="4" t="s">
        <v>43</v>
      </c>
    </row>
    <row r="10" spans="1:5" ht="12.75">
      <c r="A10" t="s">
        <v>29</v>
      </c>
      <c r="B10" t="s">
        <v>44</v>
      </c>
      <c r="E10" t="s">
        <v>30</v>
      </c>
    </row>
    <row r="11" spans="1:21" ht="12.75">
      <c r="A11" t="s">
        <v>31</v>
      </c>
      <c r="B11" s="35" t="s">
        <v>45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</sheetData>
  <sheetProtection/>
  <mergeCells count="1">
    <mergeCell ref="B11:U11"/>
  </mergeCells>
  <hyperlinks>
    <hyperlink ref="B11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50.421875" style="0" customWidth="1"/>
    <col min="5" max="5" width="128.00390625" style="0" customWidth="1"/>
    <col min="6" max="6" width="22.7109375" style="0" customWidth="1"/>
  </cols>
  <sheetData>
    <row r="1" ht="12.75">
      <c r="A1" t="s">
        <v>32</v>
      </c>
    </row>
    <row r="3" ht="12.75">
      <c r="B3" s="5" t="s">
        <v>46</v>
      </c>
    </row>
    <row r="4" spans="2:6" ht="12.75">
      <c r="B4" t="s">
        <v>47</v>
      </c>
      <c r="C4" t="s">
        <v>48</v>
      </c>
      <c r="D4" t="s">
        <v>35</v>
      </c>
      <c r="E4" t="s">
        <v>36</v>
      </c>
      <c r="F4" t="s">
        <v>37</v>
      </c>
    </row>
    <row r="5" spans="2:6" ht="12.75">
      <c r="B5" s="3">
        <v>97</v>
      </c>
      <c r="C5" s="3" t="s">
        <v>49</v>
      </c>
      <c r="D5" s="4" t="s">
        <v>50</v>
      </c>
      <c r="E5" s="4" t="s">
        <v>51</v>
      </c>
      <c r="F5" s="4" t="s">
        <v>52</v>
      </c>
    </row>
    <row r="6" spans="2:6" ht="12.75">
      <c r="B6" s="3">
        <v>97</v>
      </c>
      <c r="C6" s="3" t="s">
        <v>53</v>
      </c>
      <c r="D6" s="4" t="s">
        <v>54</v>
      </c>
      <c r="E6" s="4" t="s">
        <v>49</v>
      </c>
      <c r="F6" s="4" t="s">
        <v>52</v>
      </c>
    </row>
    <row r="7" spans="2:6" ht="12.75">
      <c r="B7" s="3">
        <v>100</v>
      </c>
      <c r="C7" s="3" t="s">
        <v>49</v>
      </c>
      <c r="D7" s="4" t="s">
        <v>55</v>
      </c>
      <c r="E7" s="4" t="s">
        <v>56</v>
      </c>
      <c r="F7" s="4" t="s">
        <v>52</v>
      </c>
    </row>
    <row r="8" spans="2:6" ht="12.75">
      <c r="B8" s="3">
        <v>100</v>
      </c>
      <c r="C8" s="3" t="s">
        <v>57</v>
      </c>
      <c r="D8" s="4" t="s">
        <v>58</v>
      </c>
      <c r="E8" s="4" t="s">
        <v>49</v>
      </c>
      <c r="F8" s="4" t="s">
        <v>52</v>
      </c>
    </row>
    <row r="9" spans="2:6" ht="12.75">
      <c r="B9" s="3">
        <v>100</v>
      </c>
      <c r="C9" s="3" t="s">
        <v>59</v>
      </c>
      <c r="D9" s="4" t="s">
        <v>60</v>
      </c>
      <c r="E9" s="4" t="s">
        <v>49</v>
      </c>
      <c r="F9" s="4" t="s">
        <v>52</v>
      </c>
    </row>
    <row r="10" spans="2:6" ht="12.75">
      <c r="B10" s="3">
        <v>100</v>
      </c>
      <c r="C10" s="3" t="s">
        <v>61</v>
      </c>
      <c r="D10" s="4" t="s">
        <v>62</v>
      </c>
      <c r="E10" s="4" t="s">
        <v>49</v>
      </c>
      <c r="F10" s="4" t="s">
        <v>52</v>
      </c>
    </row>
    <row r="11" spans="2:6" ht="12.75">
      <c r="B11" s="3">
        <v>100</v>
      </c>
      <c r="C11" s="3" t="s">
        <v>63</v>
      </c>
      <c r="D11" s="4" t="s">
        <v>64</v>
      </c>
      <c r="E11" s="4" t="s">
        <v>49</v>
      </c>
      <c r="F11" s="4" t="s">
        <v>52</v>
      </c>
    </row>
    <row r="12" spans="2:6" ht="12.75">
      <c r="B12" s="3">
        <v>100</v>
      </c>
      <c r="C12" s="3" t="s">
        <v>65</v>
      </c>
      <c r="D12" s="4" t="s">
        <v>66</v>
      </c>
      <c r="E12" s="4" t="s">
        <v>49</v>
      </c>
      <c r="F12" s="4" t="s">
        <v>52</v>
      </c>
    </row>
    <row r="13" spans="2:6" ht="12.75">
      <c r="B13" s="3">
        <v>100</v>
      </c>
      <c r="C13" s="3" t="s">
        <v>67</v>
      </c>
      <c r="D13" s="4" t="s">
        <v>68</v>
      </c>
      <c r="E13" s="4" t="s">
        <v>49</v>
      </c>
      <c r="F13" s="4" t="s">
        <v>52</v>
      </c>
    </row>
    <row r="14" spans="2:6" ht="12.75">
      <c r="B14" s="3">
        <v>100</v>
      </c>
      <c r="C14" s="3" t="s">
        <v>69</v>
      </c>
      <c r="D14" s="4" t="s">
        <v>70</v>
      </c>
      <c r="E14" s="4" t="s">
        <v>49</v>
      </c>
      <c r="F14" s="4" t="s">
        <v>52</v>
      </c>
    </row>
    <row r="15" spans="2:6" ht="12.75">
      <c r="B15" s="3">
        <v>100</v>
      </c>
      <c r="C15" s="3" t="s">
        <v>71</v>
      </c>
      <c r="D15" s="4" t="s">
        <v>72</v>
      </c>
      <c r="E15" s="4" t="s">
        <v>49</v>
      </c>
      <c r="F15" s="4" t="s">
        <v>52</v>
      </c>
    </row>
    <row r="16" spans="2:6" ht="12.75">
      <c r="B16" s="3">
        <v>100</v>
      </c>
      <c r="C16" s="3" t="s">
        <v>73</v>
      </c>
      <c r="D16" s="4" t="s">
        <v>74</v>
      </c>
      <c r="E16" s="4" t="s">
        <v>49</v>
      </c>
      <c r="F16" s="4" t="s">
        <v>52</v>
      </c>
    </row>
    <row r="17" spans="2:6" ht="12.75">
      <c r="B17" s="3">
        <v>100</v>
      </c>
      <c r="C17" s="3" t="s">
        <v>75</v>
      </c>
      <c r="D17" s="4" t="s">
        <v>76</v>
      </c>
      <c r="E17" s="4" t="s">
        <v>49</v>
      </c>
      <c r="F17" s="4" t="s">
        <v>52</v>
      </c>
    </row>
    <row r="18" spans="2:6" ht="12.75">
      <c r="B18" s="3">
        <v>100</v>
      </c>
      <c r="C18" s="3" t="s">
        <v>77</v>
      </c>
      <c r="D18" s="4" t="s">
        <v>78</v>
      </c>
      <c r="E18" s="4" t="s">
        <v>49</v>
      </c>
      <c r="F18" s="4" t="s">
        <v>52</v>
      </c>
    </row>
    <row r="19" spans="2:6" ht="12.75">
      <c r="B19" s="3">
        <v>100</v>
      </c>
      <c r="C19" s="3" t="s">
        <v>79</v>
      </c>
      <c r="D19" s="4" t="s">
        <v>80</v>
      </c>
      <c r="E19" s="4" t="s">
        <v>49</v>
      </c>
      <c r="F19" s="4" t="s">
        <v>52</v>
      </c>
    </row>
    <row r="20" spans="2:6" ht="12.75">
      <c r="B20" s="3">
        <v>100</v>
      </c>
      <c r="C20" s="3" t="s">
        <v>81</v>
      </c>
      <c r="D20" s="4" t="s">
        <v>82</v>
      </c>
      <c r="E20" s="4" t="s">
        <v>49</v>
      </c>
      <c r="F20" s="4" t="s">
        <v>52</v>
      </c>
    </row>
    <row r="21" spans="2:6" ht="12.75">
      <c r="B21" s="3">
        <v>100</v>
      </c>
      <c r="C21" s="3" t="s">
        <v>83</v>
      </c>
      <c r="D21" s="4" t="s">
        <v>84</v>
      </c>
      <c r="E21" s="4" t="s">
        <v>49</v>
      </c>
      <c r="F21" s="4" t="s">
        <v>52</v>
      </c>
    </row>
    <row r="22" ht="12.75">
      <c r="B22" s="5" t="s">
        <v>85</v>
      </c>
    </row>
    <row r="23" spans="2:6" ht="12.75">
      <c r="B23" t="s">
        <v>47</v>
      </c>
      <c r="C23" t="s">
        <v>48</v>
      </c>
      <c r="D23" t="s">
        <v>35</v>
      </c>
      <c r="E23" t="s">
        <v>36</v>
      </c>
      <c r="F23" t="s">
        <v>37</v>
      </c>
    </row>
    <row r="24" spans="2:6" ht="12.75">
      <c r="B24" s="3">
        <v>78</v>
      </c>
      <c r="C24" s="3" t="s">
        <v>49</v>
      </c>
      <c r="D24" s="4" t="s">
        <v>86</v>
      </c>
      <c r="E24" s="4" t="s">
        <v>49</v>
      </c>
      <c r="F24" s="4" t="s">
        <v>87</v>
      </c>
    </row>
    <row r="25" spans="2:6" ht="12.75">
      <c r="B25" s="3">
        <v>78</v>
      </c>
      <c r="C25" s="3" t="s">
        <v>88</v>
      </c>
      <c r="D25" s="4" t="s">
        <v>89</v>
      </c>
      <c r="E25" s="4" t="s">
        <v>49</v>
      </c>
      <c r="F25" s="4" t="s">
        <v>87</v>
      </c>
    </row>
    <row r="26" spans="2:6" ht="12.75">
      <c r="B26" s="3">
        <v>78</v>
      </c>
      <c r="C26" s="3" t="s">
        <v>90</v>
      </c>
      <c r="D26" s="4" t="s">
        <v>91</v>
      </c>
      <c r="E26" s="4" t="s">
        <v>92</v>
      </c>
      <c r="F26" s="4" t="s">
        <v>87</v>
      </c>
    </row>
    <row r="27" ht="12.75">
      <c r="B27" s="5" t="s">
        <v>93</v>
      </c>
    </row>
    <row r="28" spans="2:6" ht="12.75">
      <c r="B28" t="s">
        <v>47</v>
      </c>
      <c r="C28" t="s">
        <v>48</v>
      </c>
      <c r="D28" t="s">
        <v>35</v>
      </c>
      <c r="E28" t="s">
        <v>36</v>
      </c>
      <c r="F28" t="s">
        <v>37</v>
      </c>
    </row>
    <row r="29" spans="2:6" ht="12.75">
      <c r="B29" s="3">
        <v>2300</v>
      </c>
      <c r="C29" s="3" t="s">
        <v>49</v>
      </c>
      <c r="D29" s="4" t="s">
        <v>94</v>
      </c>
      <c r="E29" s="4" t="s">
        <v>49</v>
      </c>
      <c r="F29" s="4" t="s">
        <v>87</v>
      </c>
    </row>
    <row r="30" spans="2:6" ht="12.75">
      <c r="B30" s="3">
        <v>2300</v>
      </c>
      <c r="C30" s="3" t="s">
        <v>95</v>
      </c>
      <c r="D30" s="4" t="s">
        <v>96</v>
      </c>
      <c r="E30" s="4" t="s">
        <v>97</v>
      </c>
      <c r="F30" s="4" t="s">
        <v>87</v>
      </c>
    </row>
    <row r="31" spans="2:6" ht="12.75">
      <c r="B31" s="3">
        <v>3052</v>
      </c>
      <c r="C31" s="3" t="s">
        <v>49</v>
      </c>
      <c r="D31" s="4" t="s">
        <v>98</v>
      </c>
      <c r="E31" s="4" t="s">
        <v>99</v>
      </c>
      <c r="F31" s="4" t="s">
        <v>52</v>
      </c>
    </row>
    <row r="32" spans="2:6" ht="12.75">
      <c r="B32" s="3">
        <v>3052</v>
      </c>
      <c r="C32" s="3" t="s">
        <v>100</v>
      </c>
      <c r="D32" s="4" t="s">
        <v>101</v>
      </c>
      <c r="E32" s="4" t="s">
        <v>49</v>
      </c>
      <c r="F32" s="4" t="s">
        <v>52</v>
      </c>
    </row>
    <row r="33" spans="2:6" ht="12.75">
      <c r="B33" s="3">
        <v>3053</v>
      </c>
      <c r="C33" s="3" t="s">
        <v>49</v>
      </c>
      <c r="D33" s="4" t="s">
        <v>102</v>
      </c>
      <c r="E33" s="4" t="s">
        <v>103</v>
      </c>
      <c r="F33" s="4" t="s">
        <v>104</v>
      </c>
    </row>
    <row r="34" spans="2:6" ht="12.75">
      <c r="B34" s="3">
        <v>3053</v>
      </c>
      <c r="C34" s="3" t="s">
        <v>100</v>
      </c>
      <c r="D34" s="4" t="s">
        <v>105</v>
      </c>
      <c r="E34" s="4" t="s">
        <v>49</v>
      </c>
      <c r="F34" s="4" t="s">
        <v>104</v>
      </c>
    </row>
    <row r="35" spans="2:6" ht="12.75">
      <c r="B35" s="3">
        <v>3054</v>
      </c>
      <c r="C35" s="3" t="s">
        <v>49</v>
      </c>
      <c r="D35" s="4" t="s">
        <v>106</v>
      </c>
      <c r="E35" s="4" t="s">
        <v>107</v>
      </c>
      <c r="F35" s="4" t="s">
        <v>108</v>
      </c>
    </row>
    <row r="36" spans="2:6" ht="12.75">
      <c r="B36" s="3">
        <v>3054</v>
      </c>
      <c r="C36" s="3" t="s">
        <v>100</v>
      </c>
      <c r="D36" s="4" t="s">
        <v>109</v>
      </c>
      <c r="E36" s="4" t="s">
        <v>49</v>
      </c>
      <c r="F36" s="4" t="s">
        <v>52</v>
      </c>
    </row>
    <row r="37" spans="2:6" ht="12.75">
      <c r="B37" s="3">
        <v>3054</v>
      </c>
      <c r="C37" s="3" t="s">
        <v>110</v>
      </c>
      <c r="D37" s="4" t="s">
        <v>111</v>
      </c>
      <c r="E37" s="4" t="s">
        <v>49</v>
      </c>
      <c r="F37" s="4" t="s">
        <v>43</v>
      </c>
    </row>
    <row r="38" spans="2:6" ht="12.75">
      <c r="B38" s="3">
        <v>3055</v>
      </c>
      <c r="C38" s="3" t="s">
        <v>49</v>
      </c>
      <c r="D38" s="4" t="s">
        <v>112</v>
      </c>
      <c r="E38" s="4" t="s">
        <v>113</v>
      </c>
      <c r="F38" s="4" t="s">
        <v>108</v>
      </c>
    </row>
    <row r="39" spans="2:6" ht="12.75">
      <c r="B39" s="3">
        <v>3055</v>
      </c>
      <c r="C39" s="3" t="s">
        <v>100</v>
      </c>
      <c r="D39" s="4" t="s">
        <v>114</v>
      </c>
      <c r="E39" s="4" t="s">
        <v>49</v>
      </c>
      <c r="F39" s="4" t="s">
        <v>52</v>
      </c>
    </row>
    <row r="40" spans="2:6" ht="12.75">
      <c r="B40" s="3">
        <v>3055</v>
      </c>
      <c r="C40" s="3" t="s">
        <v>110</v>
      </c>
      <c r="D40" s="4" t="s">
        <v>115</v>
      </c>
      <c r="E40" s="4" t="s">
        <v>49</v>
      </c>
      <c r="F40" s="4" t="s">
        <v>52</v>
      </c>
    </row>
    <row r="41" spans="2:6" ht="12.75">
      <c r="B41" s="3">
        <v>3055</v>
      </c>
      <c r="C41" s="3" t="s">
        <v>116</v>
      </c>
      <c r="D41" s="4" t="s">
        <v>117</v>
      </c>
      <c r="E41" s="4" t="s">
        <v>49</v>
      </c>
      <c r="F41" s="4" t="s">
        <v>52</v>
      </c>
    </row>
    <row r="42" spans="2:6" ht="12.75">
      <c r="B42" s="3">
        <v>3055</v>
      </c>
      <c r="C42" s="3" t="s">
        <v>118</v>
      </c>
      <c r="D42" s="4" t="s">
        <v>119</v>
      </c>
      <c r="E42" s="4" t="s">
        <v>49</v>
      </c>
      <c r="F42" s="4" t="s">
        <v>43</v>
      </c>
    </row>
    <row r="43" spans="2:6" ht="12.75">
      <c r="B43" s="3">
        <v>3064</v>
      </c>
      <c r="C43" s="3" t="s">
        <v>49</v>
      </c>
      <c r="D43" s="4" t="s">
        <v>120</v>
      </c>
      <c r="E43" s="4" t="s">
        <v>121</v>
      </c>
      <c r="F43" s="4" t="s">
        <v>52</v>
      </c>
    </row>
    <row r="44" spans="2:6" ht="12.75">
      <c r="B44" s="3">
        <v>3064</v>
      </c>
      <c r="C44" s="3" t="s">
        <v>100</v>
      </c>
      <c r="D44" s="4" t="s">
        <v>122</v>
      </c>
      <c r="E44" s="4" t="s">
        <v>49</v>
      </c>
      <c r="F44" s="4" t="s">
        <v>52</v>
      </c>
    </row>
    <row r="48" spans="1:5" ht="12.75">
      <c r="A48" t="s">
        <v>29</v>
      </c>
      <c r="B48" t="s">
        <v>44</v>
      </c>
      <c r="E48" t="s">
        <v>30</v>
      </c>
    </row>
    <row r="49" spans="1:21" ht="12.75">
      <c r="A49" t="s">
        <v>31</v>
      </c>
      <c r="B49" s="37" t="s">
        <v>45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</sheetData>
  <sheetProtection/>
  <mergeCells count="1">
    <mergeCell ref="B49:U49"/>
  </mergeCells>
  <hyperlinks>
    <hyperlink ref="B49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2011-12-12T20:20:01Z</cp:lastPrinted>
  <dcterms:created xsi:type="dcterms:W3CDTF">2011-12-12T20:20:01Z</dcterms:created>
  <dcterms:modified xsi:type="dcterms:W3CDTF">2011-12-13T15:28:25Z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