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02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'Data'!$A$1:$K$59</definedName>
  </definedNames>
  <calcPr fullCalcOnLoad="1"/>
</workbook>
</file>

<file path=xl/sharedStrings.xml><?xml version="1.0" encoding="utf-8"?>
<sst xmlns="http://schemas.openxmlformats.org/spreadsheetml/2006/main" count="305" uniqueCount="118">
  <si>
    <t>Tab 10.2  Neobydlené domy podle druhu domu a důvodu neobydlenosti podle krajů</t>
  </si>
  <si>
    <t>výsledky podle trvalého bydliště</t>
  </si>
  <si>
    <t xml:space="preserve"> ČR, kraje</t>
  </si>
  <si>
    <t xml:space="preserve"> z toho druh domu</t>
  </si>
  <si>
    <t xml:space="preserve"> rodinné domy</t>
  </si>
  <si>
    <t xml:space="preserve"> z toho důvod neobydlenosti</t>
  </si>
  <si>
    <t xml:space="preserve"> bytové domy</t>
  </si>
  <si>
    <t xml:space="preserve"> slouží k rekreaci</t>
  </si>
  <si>
    <t xml:space="preserve"> přestavba domu</t>
  </si>
  <si>
    <t xml:space="preserve"> nezpůsobilé k bydlení</t>
  </si>
  <si>
    <t xml:space="preserve"> v tom:</t>
  </si>
  <si>
    <t xml:space="preserve"> Hlavní město Praha</t>
  </si>
  <si>
    <t xml:space="preserve"> Středočeský kraj</t>
  </si>
  <si>
    <t xml:space="preserve"> Jihočeský kraj</t>
  </si>
  <si>
    <t xml:space="preserve"> Plzeňský kraj</t>
  </si>
  <si>
    <t xml:space="preserve"> Karlovarský kraj</t>
  </si>
  <si>
    <t xml:space="preserve"> Ústecký kraj</t>
  </si>
  <si>
    <t xml:space="preserve"> Liberecký kraj</t>
  </si>
  <si>
    <t xml:space="preserve"> Královéhradecký kraj</t>
  </si>
  <si>
    <t xml:space="preserve"> Pardubický kraj</t>
  </si>
  <si>
    <t xml:space="preserve"> Kraj Vysočina</t>
  </si>
  <si>
    <t xml:space="preserve"> Jihomoravský kraj</t>
  </si>
  <si>
    <t xml:space="preserve"> Olomoucký kraj</t>
  </si>
  <si>
    <t xml:space="preserve"> Zlínský kraj</t>
  </si>
  <si>
    <t xml:space="preserve"> Moravskoslezský kraj</t>
  </si>
  <si>
    <t>Zdroj:</t>
  </si>
  <si>
    <t>vygenerováno  12.12.2011 10:26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</si>
  <si>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</si>
  <si>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</si>
  <si>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</si>
  <si>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</si>
  <si>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</si>
  <si>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</si>
  <si>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</si>
  <si>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Počet domů</t>
  </si>
  <si>
    <t>Udává počet domů s různým členěním v dané územní jednotce.</t>
  </si>
  <si>
    <t>01.01.1961 - 09.09.9999</t>
  </si>
  <si>
    <t>Struktura domů</t>
  </si>
  <si>
    <t>Jedná se o podíl domů podle doby výstavby, vlastníka, vybavenosti domu, počtu bytů a dalších kritérií na celkovém počtu domů, popřípadě o podíl domů dvou území (např. konkrétního kraje a ČR). Součet dává 100%.</t>
  </si>
  <si>
    <t>01.01.2009 - 09.09.9999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</si>
  <si>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</si>
  <si>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</si>
  <si>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</si>
  <si>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</si>
  <si>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</si>
  <si>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</si>
  <si>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Stát</t>
  </si>
  <si>
    <t>Územní statistická jednotka NUTS 0 (stát) představuje Českou republiku jako správní jednotku pro zeměpisnou oblast se správním orgánem, který má pravomoc přijímat správní nebo politická rozhodnutí pro tuto oblast v právním a institucionálním rámci členského státu Evropské unie. 
Pramen: sdělení ČSÚ č. 228/2004 Sb.</t>
  </si>
  <si>
    <t>01.03.2001 - 09.09.9999</t>
  </si>
  <si>
    <t>19</t>
  </si>
  <si>
    <t>Česká republika</t>
  </si>
  <si>
    <t>Kraj</t>
  </si>
  <si>
    <t>Územní statistická jednotka na úrovni NUTS 3 (kraj) představuje územní společenství občanů, které má právo na samosprávu.
Pramen: sdělení ČSÚ č. 228/2004 Sb.</t>
  </si>
  <si>
    <t>3018</t>
  </si>
  <si>
    <t>Hlavní město Praha</t>
  </si>
  <si>
    <t>3026</t>
  </si>
  <si>
    <t>Středočeský kraj</t>
  </si>
  <si>
    <t>3034</t>
  </si>
  <si>
    <t>Jihočeský kraj</t>
  </si>
  <si>
    <t>3042</t>
  </si>
  <si>
    <t>Plzeňský kraj</t>
  </si>
  <si>
    <t>3051</t>
  </si>
  <si>
    <t>Karlovarský kraj</t>
  </si>
  <si>
    <t>3069</t>
  </si>
  <si>
    <t>Ústecký kraj</t>
  </si>
  <si>
    <t>3077</t>
  </si>
  <si>
    <t>Liberecký kraj</t>
  </si>
  <si>
    <t>3085</t>
  </si>
  <si>
    <t>Královéhradecký kraj</t>
  </si>
  <si>
    <t>3093</t>
  </si>
  <si>
    <t>Pardubický kraj</t>
  </si>
  <si>
    <t>3107</t>
  </si>
  <si>
    <t>Kraj Vysočina</t>
  </si>
  <si>
    <t>3115</t>
  </si>
  <si>
    <t>Jihomoravský kraj</t>
  </si>
  <si>
    <t>3123</t>
  </si>
  <si>
    <t>Olomoucký kraj</t>
  </si>
  <si>
    <t>3131</t>
  </si>
  <si>
    <t>Zlínský kraj</t>
  </si>
  <si>
    <t>3140</t>
  </si>
  <si>
    <t>Moravskoslezský kraj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</si>
  <si>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</si>
  <si>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</si>
  <si>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</si>
  <si>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</si>
  <si>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</si>
  <si>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</si>
  <si>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</si>
  <si>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</si>
  <si>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</si>
  <si>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pro kontroly popisu ukazatelů</t>
  </si>
  <si>
    <t>01</t>
  </si>
  <si>
    <t>Celkem</t>
  </si>
  <si>
    <t>Ukazatel v tomto případě není tříděn.</t>
  </si>
  <si>
    <t>Druh domu dle SLDB</t>
  </si>
  <si>
    <t>Druh domu dle SLDB představuje převažující využití domu pro bytové a ubytovací účely dle sčítání lidu, domů a bytů.
Zdroj: data SLDB</t>
  </si>
  <si>
    <t>4</t>
  </si>
  <si>
    <t>Bytový dům</t>
  </si>
  <si>
    <t>Obydlenost domu dle SLDB</t>
  </si>
  <si>
    <t>Obydleností domu se rozumí statut domu z hlediska obydlenosti či neobydlenosti domu a důvody jeho neobydlenosti dle sčítání lidu, domů a bytů.
Zdroj: data SLDB</t>
  </si>
  <si>
    <t>01.01.1960 - 09.09.9999</t>
  </si>
  <si>
    <t>Neobydlen z důvodu: slouží k rekreaci</t>
  </si>
  <si>
    <t>5</t>
  </si>
  <si>
    <t>Neobydlen z důvodu: přestavba domu</t>
  </si>
  <si>
    <t>8</t>
  </si>
  <si>
    <t>Neobydlen z důvodu: nezpůsobilý k bydlení</t>
  </si>
  <si>
    <t>Druh domu - agregace</t>
  </si>
  <si>
    <t>51</t>
  </si>
  <si>
    <t>Rodinné domy</t>
  </si>
  <si>
    <t>Obydlenost domu - agregace</t>
  </si>
  <si>
    <t>Neobydlen</t>
  </si>
  <si>
    <t>[1]  v celkovém počtu neobydlených domů zahrnuta i ubytovací zařízení bez bytu</t>
  </si>
  <si>
    <t>[2]  předběžné výsledky</t>
  </si>
  <si>
    <t xml:space="preserve"> ČR celkem k 1.3.2001</t>
  </si>
  <si>
    <t xml:space="preserve">  </t>
  </si>
  <si>
    <t xml:space="preserve"> ČR celkem k 26.3.2011 [2]</t>
  </si>
  <si>
    <t xml:space="preserve"> ČR celkem k  26.3.2011 (struktura v %) [2]</t>
  </si>
  <si>
    <t xml:space="preserve"> Neobydlené domy celkem [1]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</si>
</sst>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.0"/>
    <numFmt numFmtId="173" formatCode="###,###,##0"/>
    <numFmt numFmtId="174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1" fillId="0" borderId="12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 indent="1"/>
    </xf>
    <xf numFmtId="3" fontId="1" fillId="0" borderId="11" xfId="0" applyNumberFormat="1" applyFon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174" fontId="1" fillId="0" borderId="14" xfId="0" applyNumberFormat="1" applyFont="1" applyBorder="1" applyAlignment="1">
      <alignment horizontal="right" vertical="center" wrapText="1" indent="1"/>
    </xf>
    <xf numFmtId="174" fontId="1" fillId="0" borderId="15" xfId="0" applyNumberFormat="1" applyFont="1" applyBorder="1" applyAlignment="1">
      <alignment horizontal="right" vertical="center" wrapText="1" indent="1"/>
    </xf>
    <xf numFmtId="174" fontId="0" fillId="0" borderId="14" xfId="0" applyNumberFormat="1" applyBorder="1" applyAlignment="1">
      <alignment horizontal="right" vertical="center" wrapText="1" indent="1"/>
    </xf>
    <xf numFmtId="174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0" fillId="0" borderId="12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0" xfId="0" applyFont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9"/>
  <sheetViews>
    <sheetView showGridLines="0" tabSelected="1" zoomScalePageLayoutView="0" workbookViewId="0" topLeftCell="A2">
      <selection activeCell="A2" sqref="A2"/>
    </sheetView>
  </sheetViews>
  <sheetFormatPr defaultColWidth="9.140625" defaultRowHeight="15" customHeight="1"/>
  <cols>
    <col min="1" max="1" width="5.421875" style="0" customWidth="1"/>
    <col min="2" max="2" width="25.7109375" style="0" customWidth="1"/>
    <col min="3" max="3" width="15.140625" style="0" customWidth="1"/>
    <col min="4" max="10" width="14.28125" style="0" customWidth="1"/>
    <col min="11" max="11" width="3.28125" style="0" customWidth="1"/>
  </cols>
  <sheetData>
    <row r="3" ht="15" customHeight="1">
      <c r="B3" s="7" t="s">
        <v>0</v>
      </c>
    </row>
    <row r="4" ht="15" customHeight="1">
      <c r="B4" t="s">
        <v>1</v>
      </c>
    </row>
    <row r="5" ht="15" customHeight="1" thickBot="1"/>
    <row r="6" spans="2:10" ht="15" customHeight="1">
      <c r="B6" s="29" t="s">
        <v>2</v>
      </c>
      <c r="C6" s="32" t="s">
        <v>117</v>
      </c>
      <c r="D6" s="35" t="s">
        <v>3</v>
      </c>
      <c r="E6" s="36"/>
      <c r="F6" s="36"/>
      <c r="G6" s="36"/>
      <c r="H6" s="36"/>
      <c r="I6" s="36"/>
      <c r="J6" s="37"/>
    </row>
    <row r="7" spans="2:10" ht="15" customHeight="1">
      <c r="B7" s="30"/>
      <c r="C7" s="33"/>
      <c r="D7" s="38" t="s">
        <v>4</v>
      </c>
      <c r="E7" s="38" t="s">
        <v>5</v>
      </c>
      <c r="F7" s="33"/>
      <c r="G7" s="33"/>
      <c r="H7" s="38" t="s">
        <v>6</v>
      </c>
      <c r="I7" s="38" t="s">
        <v>5</v>
      </c>
      <c r="J7" s="39"/>
    </row>
    <row r="8" spans="2:10" ht="42" customHeight="1">
      <c r="B8" s="31"/>
      <c r="C8" s="34"/>
      <c r="D8" s="34"/>
      <c r="E8" s="8" t="s">
        <v>7</v>
      </c>
      <c r="F8" s="8" t="s">
        <v>8</v>
      </c>
      <c r="G8" s="8" t="s">
        <v>9</v>
      </c>
      <c r="H8" s="34"/>
      <c r="I8" s="8" t="s">
        <v>8</v>
      </c>
      <c r="J8" s="9" t="s">
        <v>9</v>
      </c>
    </row>
    <row r="9" spans="2:11" s="1" customFormat="1" ht="33" customHeight="1">
      <c r="B9" s="11" t="s">
        <v>115</v>
      </c>
      <c r="C9" s="14">
        <v>376847</v>
      </c>
      <c r="D9" s="14">
        <v>356116</v>
      </c>
      <c r="E9" s="14">
        <v>166760</v>
      </c>
      <c r="F9" s="14">
        <v>15024</v>
      </c>
      <c r="G9" s="14">
        <v>21341</v>
      </c>
      <c r="H9" s="14">
        <v>3870</v>
      </c>
      <c r="I9" s="14">
        <v>323</v>
      </c>
      <c r="J9" s="15">
        <v>350</v>
      </c>
      <c r="K9" s="12" t="s">
        <v>45</v>
      </c>
    </row>
    <row r="10" spans="2:11" ht="15" customHeight="1">
      <c r="B10" s="10" t="s">
        <v>10</v>
      </c>
      <c r="C10" s="16" t="s">
        <v>114</v>
      </c>
      <c r="D10" s="16" t="s">
        <v>114</v>
      </c>
      <c r="E10" s="16" t="s">
        <v>114</v>
      </c>
      <c r="F10" s="16" t="s">
        <v>114</v>
      </c>
      <c r="G10" s="16" t="s">
        <v>114</v>
      </c>
      <c r="H10" s="16" t="s">
        <v>114</v>
      </c>
      <c r="I10" s="16" t="s">
        <v>114</v>
      </c>
      <c r="J10" s="17" t="s">
        <v>114</v>
      </c>
      <c r="K10" s="6" t="s">
        <v>45</v>
      </c>
    </row>
    <row r="11" spans="2:11" ht="15" customHeight="1">
      <c r="B11" s="26" t="s">
        <v>11</v>
      </c>
      <c r="C11" s="16">
        <v>9130</v>
      </c>
      <c r="D11" s="16">
        <v>7844</v>
      </c>
      <c r="E11" s="16">
        <v>301</v>
      </c>
      <c r="F11" s="16">
        <v>428</v>
      </c>
      <c r="G11" s="16">
        <v>215</v>
      </c>
      <c r="H11" s="16">
        <v>375</v>
      </c>
      <c r="I11" s="16">
        <v>32</v>
      </c>
      <c r="J11" s="17">
        <v>16</v>
      </c>
      <c r="K11" s="6" t="s">
        <v>45</v>
      </c>
    </row>
    <row r="12" spans="2:11" ht="15" customHeight="1">
      <c r="B12" s="26" t="s">
        <v>12</v>
      </c>
      <c r="C12" s="16">
        <v>73110</v>
      </c>
      <c r="D12" s="16">
        <v>69749</v>
      </c>
      <c r="E12" s="16">
        <v>33017</v>
      </c>
      <c r="F12" s="16">
        <v>2907</v>
      </c>
      <c r="G12" s="16">
        <v>3519</v>
      </c>
      <c r="H12" s="16">
        <v>549</v>
      </c>
      <c r="I12" s="16">
        <v>45</v>
      </c>
      <c r="J12" s="17">
        <v>57</v>
      </c>
      <c r="K12" s="6" t="s">
        <v>45</v>
      </c>
    </row>
    <row r="13" spans="2:11" ht="15" customHeight="1">
      <c r="B13" s="26" t="s">
        <v>13</v>
      </c>
      <c r="C13" s="16">
        <v>41396</v>
      </c>
      <c r="D13" s="16">
        <v>39585</v>
      </c>
      <c r="E13" s="16">
        <v>24529</v>
      </c>
      <c r="F13" s="16">
        <v>1212</v>
      </c>
      <c r="G13" s="16">
        <v>1597</v>
      </c>
      <c r="H13" s="16">
        <v>338</v>
      </c>
      <c r="I13" s="16">
        <v>32</v>
      </c>
      <c r="J13" s="17">
        <v>25</v>
      </c>
      <c r="K13" s="6" t="s">
        <v>45</v>
      </c>
    </row>
    <row r="14" spans="2:11" ht="15" customHeight="1">
      <c r="B14" s="26" t="s">
        <v>14</v>
      </c>
      <c r="C14" s="16">
        <v>26367</v>
      </c>
      <c r="D14" s="16">
        <v>25073</v>
      </c>
      <c r="E14" s="16">
        <v>12379</v>
      </c>
      <c r="F14" s="16">
        <v>971</v>
      </c>
      <c r="G14" s="16">
        <v>1291</v>
      </c>
      <c r="H14" s="16">
        <v>231</v>
      </c>
      <c r="I14" s="16">
        <v>19</v>
      </c>
      <c r="J14" s="17">
        <v>22</v>
      </c>
      <c r="K14" s="6" t="s">
        <v>45</v>
      </c>
    </row>
    <row r="15" spans="2:11" ht="15" customHeight="1">
      <c r="B15" s="26" t="s">
        <v>15</v>
      </c>
      <c r="C15" s="16">
        <v>5598</v>
      </c>
      <c r="D15" s="16">
        <v>4863</v>
      </c>
      <c r="E15" s="16">
        <v>1414</v>
      </c>
      <c r="F15" s="16">
        <v>228</v>
      </c>
      <c r="G15" s="16">
        <v>354</v>
      </c>
      <c r="H15" s="16">
        <v>179</v>
      </c>
      <c r="I15" s="16">
        <v>12</v>
      </c>
      <c r="J15" s="17">
        <v>15</v>
      </c>
      <c r="K15" s="6" t="s">
        <v>45</v>
      </c>
    </row>
    <row r="16" spans="2:11" ht="15" customHeight="1">
      <c r="B16" s="26" t="s">
        <v>16</v>
      </c>
      <c r="C16" s="16">
        <v>20927</v>
      </c>
      <c r="D16" s="16">
        <v>19279</v>
      </c>
      <c r="E16" s="16">
        <v>7716</v>
      </c>
      <c r="F16" s="16">
        <v>916</v>
      </c>
      <c r="G16" s="16">
        <v>1166</v>
      </c>
      <c r="H16" s="16">
        <v>461</v>
      </c>
      <c r="I16" s="16">
        <v>40</v>
      </c>
      <c r="J16" s="17">
        <v>77</v>
      </c>
      <c r="K16" s="6" t="s">
        <v>45</v>
      </c>
    </row>
    <row r="17" spans="2:11" ht="15" customHeight="1">
      <c r="B17" s="26" t="s">
        <v>17</v>
      </c>
      <c r="C17" s="16">
        <v>19844</v>
      </c>
      <c r="D17" s="16">
        <v>18755</v>
      </c>
      <c r="E17" s="16">
        <v>12645</v>
      </c>
      <c r="F17" s="16">
        <v>523</v>
      </c>
      <c r="G17" s="16">
        <v>666</v>
      </c>
      <c r="H17" s="16">
        <v>263</v>
      </c>
      <c r="I17" s="16">
        <v>30</v>
      </c>
      <c r="J17" s="17">
        <v>17</v>
      </c>
      <c r="K17" s="6" t="s">
        <v>45</v>
      </c>
    </row>
    <row r="18" spans="2:11" ht="15" customHeight="1">
      <c r="B18" s="26" t="s">
        <v>18</v>
      </c>
      <c r="C18" s="16">
        <v>28704</v>
      </c>
      <c r="D18" s="16">
        <v>26983</v>
      </c>
      <c r="E18" s="16">
        <v>15078</v>
      </c>
      <c r="F18" s="16">
        <v>978</v>
      </c>
      <c r="G18" s="16">
        <v>1541</v>
      </c>
      <c r="H18" s="16">
        <v>302</v>
      </c>
      <c r="I18" s="16">
        <v>18</v>
      </c>
      <c r="J18" s="17">
        <v>25</v>
      </c>
      <c r="K18" s="6" t="s">
        <v>45</v>
      </c>
    </row>
    <row r="19" spans="2:11" ht="15" customHeight="1">
      <c r="B19" s="26" t="s">
        <v>19</v>
      </c>
      <c r="C19" s="16">
        <v>24562</v>
      </c>
      <c r="D19" s="16">
        <v>23322</v>
      </c>
      <c r="E19" s="16">
        <v>12673</v>
      </c>
      <c r="F19" s="16">
        <v>890</v>
      </c>
      <c r="G19" s="16">
        <v>1456</v>
      </c>
      <c r="H19" s="16">
        <v>152</v>
      </c>
      <c r="I19" s="16">
        <v>13</v>
      </c>
      <c r="J19" s="17">
        <v>19</v>
      </c>
      <c r="K19" s="6" t="s">
        <v>45</v>
      </c>
    </row>
    <row r="20" spans="2:11" ht="15" customHeight="1">
      <c r="B20" s="26" t="s">
        <v>20</v>
      </c>
      <c r="C20" s="16">
        <v>28698</v>
      </c>
      <c r="D20" s="16">
        <v>27543</v>
      </c>
      <c r="E20" s="16">
        <v>17140</v>
      </c>
      <c r="F20" s="16">
        <v>961</v>
      </c>
      <c r="G20" s="16">
        <v>1611</v>
      </c>
      <c r="H20" s="16">
        <v>139</v>
      </c>
      <c r="I20" s="16">
        <v>11</v>
      </c>
      <c r="J20" s="17">
        <v>7</v>
      </c>
      <c r="K20" s="6" t="s">
        <v>45</v>
      </c>
    </row>
    <row r="21" spans="2:11" ht="15" customHeight="1">
      <c r="B21" s="26" t="s">
        <v>21</v>
      </c>
      <c r="C21" s="16">
        <v>37137</v>
      </c>
      <c r="D21" s="16">
        <v>35249</v>
      </c>
      <c r="E21" s="16">
        <v>11043</v>
      </c>
      <c r="F21" s="16">
        <v>2042</v>
      </c>
      <c r="G21" s="16">
        <v>2751</v>
      </c>
      <c r="H21" s="16">
        <v>293</v>
      </c>
      <c r="I21" s="16">
        <v>17</v>
      </c>
      <c r="J21" s="17">
        <v>17</v>
      </c>
      <c r="K21" s="6" t="s">
        <v>45</v>
      </c>
    </row>
    <row r="22" spans="2:11" ht="15" customHeight="1">
      <c r="B22" s="26" t="s">
        <v>22</v>
      </c>
      <c r="C22" s="16">
        <v>18710</v>
      </c>
      <c r="D22" s="16">
        <v>17618</v>
      </c>
      <c r="E22" s="16">
        <v>5753</v>
      </c>
      <c r="F22" s="16">
        <v>1021</v>
      </c>
      <c r="G22" s="16">
        <v>1569</v>
      </c>
      <c r="H22" s="16">
        <v>210</v>
      </c>
      <c r="I22" s="16">
        <v>17</v>
      </c>
      <c r="J22" s="17">
        <v>25</v>
      </c>
      <c r="K22" s="6" t="s">
        <v>45</v>
      </c>
    </row>
    <row r="23" spans="2:11" ht="15" customHeight="1">
      <c r="B23" s="26" t="s">
        <v>23</v>
      </c>
      <c r="C23" s="16">
        <v>21311</v>
      </c>
      <c r="D23" s="16">
        <v>20290</v>
      </c>
      <c r="E23" s="16">
        <v>6793</v>
      </c>
      <c r="F23" s="16">
        <v>874</v>
      </c>
      <c r="G23" s="16">
        <v>1835</v>
      </c>
      <c r="H23" s="16">
        <v>109</v>
      </c>
      <c r="I23" s="16">
        <v>8</v>
      </c>
      <c r="J23" s="17">
        <v>5</v>
      </c>
      <c r="K23" s="6" t="s">
        <v>45</v>
      </c>
    </row>
    <row r="24" spans="2:11" ht="15" customHeight="1">
      <c r="B24" s="26" t="s">
        <v>24</v>
      </c>
      <c r="C24" s="16">
        <v>21353</v>
      </c>
      <c r="D24" s="16">
        <v>19963</v>
      </c>
      <c r="E24" s="16">
        <v>6279</v>
      </c>
      <c r="F24" s="16">
        <v>1073</v>
      </c>
      <c r="G24" s="16">
        <v>1770</v>
      </c>
      <c r="H24" s="16">
        <v>269</v>
      </c>
      <c r="I24" s="16">
        <v>29</v>
      </c>
      <c r="J24" s="17">
        <v>23</v>
      </c>
      <c r="K24" s="6" t="s">
        <v>45</v>
      </c>
    </row>
    <row r="25" spans="2:11" s="1" customFormat="1" ht="33" customHeight="1">
      <c r="B25" s="13" t="s">
        <v>116</v>
      </c>
      <c r="C25" s="18">
        <v>100</v>
      </c>
      <c r="D25" s="18">
        <v>94.498825</v>
      </c>
      <c r="E25" s="18">
        <v>44.25138</v>
      </c>
      <c r="F25" s="18">
        <v>3.986764</v>
      </c>
      <c r="G25" s="18">
        <v>5.663041</v>
      </c>
      <c r="H25" s="18">
        <v>1.026942</v>
      </c>
      <c r="I25" s="18">
        <v>0.08571117</v>
      </c>
      <c r="J25" s="19">
        <v>0.09287589</v>
      </c>
      <c r="K25" s="12" t="s">
        <v>45</v>
      </c>
    </row>
    <row r="26" spans="2:11" ht="15" customHeight="1">
      <c r="B26" s="10" t="s">
        <v>10</v>
      </c>
      <c r="C26" s="20" t="s">
        <v>114</v>
      </c>
      <c r="D26" s="20" t="s">
        <v>114</v>
      </c>
      <c r="E26" s="20" t="s">
        <v>114</v>
      </c>
      <c r="F26" s="20" t="s">
        <v>114</v>
      </c>
      <c r="G26" s="20" t="s">
        <v>114</v>
      </c>
      <c r="H26" s="20" t="s">
        <v>114</v>
      </c>
      <c r="I26" s="20" t="s">
        <v>114</v>
      </c>
      <c r="J26" s="21" t="s">
        <v>114</v>
      </c>
      <c r="K26" s="6" t="s">
        <v>45</v>
      </c>
    </row>
    <row r="27" spans="2:11" ht="15" customHeight="1">
      <c r="B27" s="26" t="s">
        <v>11</v>
      </c>
      <c r="C27" s="20">
        <v>100</v>
      </c>
      <c r="D27" s="20">
        <v>85.914566</v>
      </c>
      <c r="E27" s="20">
        <v>3.2968237</v>
      </c>
      <c r="F27" s="20">
        <v>4.6878424</v>
      </c>
      <c r="G27" s="20">
        <v>2.3548741</v>
      </c>
      <c r="H27" s="20">
        <v>4.1073384</v>
      </c>
      <c r="I27" s="20">
        <v>0.3504929</v>
      </c>
      <c r="J27" s="21">
        <v>0.17524645</v>
      </c>
      <c r="K27" s="6" t="s">
        <v>45</v>
      </c>
    </row>
    <row r="28" spans="2:11" ht="15" customHeight="1">
      <c r="B28" s="26" t="s">
        <v>12</v>
      </c>
      <c r="C28" s="20">
        <v>100</v>
      </c>
      <c r="D28" s="20">
        <v>95.40282</v>
      </c>
      <c r="E28" s="20">
        <v>45.160717</v>
      </c>
      <c r="F28" s="20">
        <v>3.9762003</v>
      </c>
      <c r="G28" s="20">
        <v>4.813295</v>
      </c>
      <c r="H28" s="20">
        <v>0.7509233</v>
      </c>
      <c r="I28" s="20">
        <v>0.061551087</v>
      </c>
      <c r="J28" s="21">
        <v>0.07796471</v>
      </c>
      <c r="K28" s="6" t="s">
        <v>45</v>
      </c>
    </row>
    <row r="29" spans="2:11" ht="15" customHeight="1">
      <c r="B29" s="26" t="s">
        <v>13</v>
      </c>
      <c r="C29" s="20">
        <v>100</v>
      </c>
      <c r="D29" s="20">
        <v>95.62518</v>
      </c>
      <c r="E29" s="20">
        <v>59.254517</v>
      </c>
      <c r="F29" s="20">
        <v>2.927819</v>
      </c>
      <c r="G29" s="20">
        <v>3.8578606</v>
      </c>
      <c r="H29" s="20">
        <v>0.816504</v>
      </c>
      <c r="I29" s="20">
        <v>0.07730216</v>
      </c>
      <c r="J29" s="21">
        <v>0.06039231</v>
      </c>
      <c r="K29" s="6" t="s">
        <v>45</v>
      </c>
    </row>
    <row r="30" spans="2:11" ht="15" customHeight="1">
      <c r="B30" s="26" t="s">
        <v>14</v>
      </c>
      <c r="C30" s="20">
        <v>100</v>
      </c>
      <c r="D30" s="20">
        <v>95.092354</v>
      </c>
      <c r="E30" s="20">
        <v>46.948837</v>
      </c>
      <c r="F30" s="20">
        <v>3.6826336</v>
      </c>
      <c r="G30" s="20">
        <v>4.8962717</v>
      </c>
      <c r="H30" s="20">
        <v>0.8760951</v>
      </c>
      <c r="I30" s="20">
        <v>0.07205977</v>
      </c>
      <c r="J30" s="21">
        <v>0.08343763</v>
      </c>
      <c r="K30" s="6" t="s">
        <v>45</v>
      </c>
    </row>
    <row r="31" spans="2:11" ht="15" customHeight="1">
      <c r="B31" s="26" t="s">
        <v>15</v>
      </c>
      <c r="C31" s="20">
        <v>100</v>
      </c>
      <c r="D31" s="20">
        <v>86.87031</v>
      </c>
      <c r="E31" s="20">
        <v>25.259022</v>
      </c>
      <c r="F31" s="20">
        <v>4.072883</v>
      </c>
      <c r="G31" s="20">
        <v>6.323687</v>
      </c>
      <c r="H31" s="20">
        <v>3.1975706</v>
      </c>
      <c r="I31" s="20">
        <v>0.21436228</v>
      </c>
      <c r="J31" s="21">
        <v>0.26795283</v>
      </c>
      <c r="K31" s="6" t="s">
        <v>45</v>
      </c>
    </row>
    <row r="32" spans="2:11" ht="15" customHeight="1">
      <c r="B32" s="26" t="s">
        <v>16</v>
      </c>
      <c r="C32" s="20">
        <v>100</v>
      </c>
      <c r="D32" s="20">
        <v>92.12501</v>
      </c>
      <c r="E32" s="20">
        <v>36.87103</v>
      </c>
      <c r="F32" s="20">
        <v>4.3771205</v>
      </c>
      <c r="G32" s="20">
        <v>5.571749</v>
      </c>
      <c r="H32" s="20">
        <v>2.2028959</v>
      </c>
      <c r="I32" s="20">
        <v>0.19114064</v>
      </c>
      <c r="J32" s="21">
        <v>0.36794573</v>
      </c>
      <c r="K32" s="6" t="s">
        <v>45</v>
      </c>
    </row>
    <row r="33" spans="2:11" ht="15" customHeight="1">
      <c r="B33" s="26" t="s">
        <v>17</v>
      </c>
      <c r="C33" s="20">
        <v>100</v>
      </c>
      <c r="D33" s="20">
        <v>94.51219</v>
      </c>
      <c r="E33" s="20">
        <v>63.72203</v>
      </c>
      <c r="F33" s="20">
        <v>2.6355574</v>
      </c>
      <c r="G33" s="20">
        <v>3.3561783</v>
      </c>
      <c r="H33" s="20">
        <v>1.3253376</v>
      </c>
      <c r="I33" s="20">
        <v>0.1511792</v>
      </c>
      <c r="J33" s="21">
        <v>0.08566821</v>
      </c>
      <c r="K33" s="6" t="s">
        <v>45</v>
      </c>
    </row>
    <row r="34" spans="2:11" ht="15" customHeight="1">
      <c r="B34" s="26" t="s">
        <v>18</v>
      </c>
      <c r="C34" s="20">
        <v>100</v>
      </c>
      <c r="D34" s="20">
        <v>94.00432</v>
      </c>
      <c r="E34" s="20">
        <v>52.529263</v>
      </c>
      <c r="F34" s="20">
        <v>3.4071906</v>
      </c>
      <c r="G34" s="20">
        <v>5.36859</v>
      </c>
      <c r="H34" s="20">
        <v>1.0521182</v>
      </c>
      <c r="I34" s="20">
        <v>0.06270903</v>
      </c>
      <c r="J34" s="21">
        <v>0.08709587</v>
      </c>
      <c r="K34" s="6" t="s">
        <v>45</v>
      </c>
    </row>
    <row r="35" spans="2:11" ht="15" customHeight="1">
      <c r="B35" s="26" t="s">
        <v>19</v>
      </c>
      <c r="C35" s="20">
        <v>100</v>
      </c>
      <c r="D35" s="20">
        <v>94.95155</v>
      </c>
      <c r="E35" s="20">
        <v>51.595963</v>
      </c>
      <c r="F35" s="20">
        <v>3.6234834</v>
      </c>
      <c r="G35" s="20">
        <v>5.927856</v>
      </c>
      <c r="H35" s="20">
        <v>0.6188421</v>
      </c>
      <c r="I35" s="20">
        <v>0.052927285</v>
      </c>
      <c r="J35" s="21">
        <v>0.077355266</v>
      </c>
      <c r="K35" s="6" t="s">
        <v>45</v>
      </c>
    </row>
    <row r="36" spans="2:11" ht="15" customHeight="1">
      <c r="B36" s="26" t="s">
        <v>20</v>
      </c>
      <c r="C36" s="20">
        <v>100</v>
      </c>
      <c r="D36" s="20">
        <v>95.97533</v>
      </c>
      <c r="E36" s="20">
        <v>59.725418</v>
      </c>
      <c r="F36" s="20">
        <v>3.3486655</v>
      </c>
      <c r="G36" s="20">
        <v>5.6136317</v>
      </c>
      <c r="H36" s="20">
        <v>0.48435432</v>
      </c>
      <c r="I36" s="20">
        <v>0.038330197</v>
      </c>
      <c r="J36" s="21">
        <v>0.024391944</v>
      </c>
      <c r="K36" s="6" t="s">
        <v>45</v>
      </c>
    </row>
    <row r="37" spans="2:11" ht="15" customHeight="1">
      <c r="B37" s="26" t="s">
        <v>21</v>
      </c>
      <c r="C37" s="20">
        <v>100</v>
      </c>
      <c r="D37" s="20">
        <v>94.91612</v>
      </c>
      <c r="E37" s="20">
        <v>29.735844</v>
      </c>
      <c r="F37" s="20">
        <v>5.4985595</v>
      </c>
      <c r="G37" s="20">
        <v>7.4077067</v>
      </c>
      <c r="H37" s="20">
        <v>0.7889706</v>
      </c>
      <c r="I37" s="20">
        <v>0.04577645</v>
      </c>
      <c r="J37" s="21">
        <v>0.04577645</v>
      </c>
      <c r="K37" s="6" t="s">
        <v>45</v>
      </c>
    </row>
    <row r="38" spans="2:11" ht="15" customHeight="1">
      <c r="B38" s="26" t="s">
        <v>22</v>
      </c>
      <c r="C38" s="20">
        <v>100</v>
      </c>
      <c r="D38" s="20">
        <v>94.16355</v>
      </c>
      <c r="E38" s="20">
        <v>30.748262</v>
      </c>
      <c r="F38" s="20">
        <v>5.456975</v>
      </c>
      <c r="G38" s="20">
        <v>8.38589</v>
      </c>
      <c r="H38" s="20">
        <v>1.1223944</v>
      </c>
      <c r="I38" s="20">
        <v>0.0908605</v>
      </c>
      <c r="J38" s="21">
        <v>0.13361838</v>
      </c>
      <c r="K38" s="6" t="s">
        <v>45</v>
      </c>
    </row>
    <row r="39" spans="2:11" ht="15" customHeight="1">
      <c r="B39" s="26" t="s">
        <v>23</v>
      </c>
      <c r="C39" s="20">
        <v>100</v>
      </c>
      <c r="D39" s="20">
        <v>95.209045</v>
      </c>
      <c r="E39" s="20">
        <v>31.875557</v>
      </c>
      <c r="F39" s="20">
        <v>4.1011686</v>
      </c>
      <c r="G39" s="20">
        <v>8.610577</v>
      </c>
      <c r="H39" s="20">
        <v>0.51147294</v>
      </c>
      <c r="I39" s="20">
        <v>0.0375393</v>
      </c>
      <c r="J39" s="21">
        <v>0.023462063</v>
      </c>
      <c r="K39" s="6" t="s">
        <v>45</v>
      </c>
    </row>
    <row r="40" spans="2:11" ht="15" customHeight="1">
      <c r="B40" s="26" t="s">
        <v>24</v>
      </c>
      <c r="C40" s="20">
        <v>100</v>
      </c>
      <c r="D40" s="20">
        <v>93.49038</v>
      </c>
      <c r="E40" s="20">
        <v>29.405704</v>
      </c>
      <c r="F40" s="20">
        <v>5.025055</v>
      </c>
      <c r="G40" s="20">
        <v>8.289233</v>
      </c>
      <c r="H40" s="20">
        <v>1.2597761</v>
      </c>
      <c r="I40" s="20">
        <v>0.1358123</v>
      </c>
      <c r="J40" s="21">
        <v>0.1077132</v>
      </c>
      <c r="K40" s="6" t="s">
        <v>45</v>
      </c>
    </row>
    <row r="41" spans="2:11" s="1" customFormat="1" ht="33" customHeight="1">
      <c r="B41" s="13" t="s">
        <v>113</v>
      </c>
      <c r="C41" s="22">
        <v>338313</v>
      </c>
      <c r="D41" s="22">
        <v>325271</v>
      </c>
      <c r="E41" s="22">
        <v>170477</v>
      </c>
      <c r="F41" s="22">
        <v>21878</v>
      </c>
      <c r="G41" s="22">
        <v>37899</v>
      </c>
      <c r="H41" s="22">
        <v>1604</v>
      </c>
      <c r="I41" s="22">
        <v>337</v>
      </c>
      <c r="J41" s="23">
        <v>564</v>
      </c>
      <c r="K41" s="12" t="s">
        <v>45</v>
      </c>
    </row>
    <row r="42" spans="2:11" ht="15" customHeight="1">
      <c r="B42" s="10" t="s">
        <v>10</v>
      </c>
      <c r="C42" s="16" t="s">
        <v>114</v>
      </c>
      <c r="D42" s="16" t="s">
        <v>114</v>
      </c>
      <c r="E42" s="16" t="s">
        <v>114</v>
      </c>
      <c r="F42" s="16" t="s">
        <v>114</v>
      </c>
      <c r="G42" s="16" t="s">
        <v>114</v>
      </c>
      <c r="H42" s="16" t="s">
        <v>114</v>
      </c>
      <c r="I42" s="16" t="s">
        <v>114</v>
      </c>
      <c r="J42" s="17" t="s">
        <v>114</v>
      </c>
      <c r="K42" s="6" t="s">
        <v>45</v>
      </c>
    </row>
    <row r="43" spans="2:11" ht="15" customHeight="1">
      <c r="B43" s="26" t="s">
        <v>11</v>
      </c>
      <c r="C43" s="16">
        <v>6040</v>
      </c>
      <c r="D43" s="16">
        <v>5442</v>
      </c>
      <c r="E43" s="16">
        <v>297</v>
      </c>
      <c r="F43" s="16">
        <v>732</v>
      </c>
      <c r="G43" s="16">
        <v>443</v>
      </c>
      <c r="H43" s="16">
        <v>193</v>
      </c>
      <c r="I43" s="16">
        <v>36</v>
      </c>
      <c r="J43" s="17">
        <v>21</v>
      </c>
      <c r="K43" s="6" t="s">
        <v>45</v>
      </c>
    </row>
    <row r="44" spans="2:11" ht="15" customHeight="1">
      <c r="B44" s="26" t="s">
        <v>12</v>
      </c>
      <c r="C44" s="16">
        <v>67567</v>
      </c>
      <c r="D44" s="16">
        <v>65569</v>
      </c>
      <c r="E44" s="16">
        <v>36504</v>
      </c>
      <c r="F44" s="16">
        <v>3977</v>
      </c>
      <c r="G44" s="16">
        <v>5564</v>
      </c>
      <c r="H44" s="16">
        <v>141</v>
      </c>
      <c r="I44" s="16">
        <v>27</v>
      </c>
      <c r="J44" s="17">
        <v>45</v>
      </c>
      <c r="K44" s="6" t="s">
        <v>45</v>
      </c>
    </row>
    <row r="45" spans="2:11" ht="15" customHeight="1">
      <c r="B45" s="26" t="s">
        <v>13</v>
      </c>
      <c r="C45" s="16">
        <v>36426</v>
      </c>
      <c r="D45" s="16">
        <v>35423</v>
      </c>
      <c r="E45" s="16">
        <v>23151</v>
      </c>
      <c r="F45" s="16">
        <v>1654</v>
      </c>
      <c r="G45" s="16">
        <v>2865</v>
      </c>
      <c r="H45" s="16">
        <v>128</v>
      </c>
      <c r="I45" s="16">
        <v>23</v>
      </c>
      <c r="J45" s="17">
        <v>32</v>
      </c>
      <c r="K45" s="6" t="s">
        <v>45</v>
      </c>
    </row>
    <row r="46" spans="2:11" ht="15" customHeight="1">
      <c r="B46" s="26" t="s">
        <v>14</v>
      </c>
      <c r="C46" s="16">
        <v>24741</v>
      </c>
      <c r="D46" s="16">
        <v>23842</v>
      </c>
      <c r="E46" s="16">
        <v>13843</v>
      </c>
      <c r="F46" s="16">
        <v>1462</v>
      </c>
      <c r="G46" s="16">
        <v>2290</v>
      </c>
      <c r="H46" s="16">
        <v>86</v>
      </c>
      <c r="I46" s="16">
        <v>20</v>
      </c>
      <c r="J46" s="17">
        <v>22</v>
      </c>
      <c r="K46" s="6" t="s">
        <v>45</v>
      </c>
    </row>
    <row r="47" spans="2:11" ht="15" customHeight="1">
      <c r="B47" s="26" t="s">
        <v>15</v>
      </c>
      <c r="C47" s="16">
        <v>4200</v>
      </c>
      <c r="D47" s="16">
        <v>3662</v>
      </c>
      <c r="E47" s="16">
        <v>1563</v>
      </c>
      <c r="F47" s="16">
        <v>459</v>
      </c>
      <c r="G47" s="16">
        <v>400</v>
      </c>
      <c r="H47" s="16">
        <v>58</v>
      </c>
      <c r="I47" s="16">
        <v>17</v>
      </c>
      <c r="J47" s="17">
        <v>19</v>
      </c>
      <c r="K47" s="6" t="s">
        <v>45</v>
      </c>
    </row>
    <row r="48" spans="2:11" ht="15" customHeight="1">
      <c r="B48" s="26" t="s">
        <v>16</v>
      </c>
      <c r="C48" s="16">
        <v>19326</v>
      </c>
      <c r="D48" s="16">
        <v>17983</v>
      </c>
      <c r="E48" s="16">
        <v>10022</v>
      </c>
      <c r="F48" s="16">
        <v>1417</v>
      </c>
      <c r="G48" s="16">
        <v>1987</v>
      </c>
      <c r="H48" s="16">
        <v>411</v>
      </c>
      <c r="I48" s="16">
        <v>92</v>
      </c>
      <c r="J48" s="17">
        <v>199</v>
      </c>
      <c r="K48" s="6" t="s">
        <v>45</v>
      </c>
    </row>
    <row r="49" spans="2:11" ht="15" customHeight="1">
      <c r="B49" s="26" t="s">
        <v>17</v>
      </c>
      <c r="C49" s="16">
        <v>18536</v>
      </c>
      <c r="D49" s="16">
        <v>17713</v>
      </c>
      <c r="E49" s="16">
        <v>12919</v>
      </c>
      <c r="F49" s="16">
        <v>694</v>
      </c>
      <c r="G49" s="16">
        <v>991</v>
      </c>
      <c r="H49" s="16">
        <v>93</v>
      </c>
      <c r="I49" s="16">
        <v>20</v>
      </c>
      <c r="J49" s="17">
        <v>42</v>
      </c>
      <c r="K49" s="6" t="s">
        <v>45</v>
      </c>
    </row>
    <row r="50" spans="2:11" ht="15" customHeight="1">
      <c r="B50" s="26" t="s">
        <v>18</v>
      </c>
      <c r="C50" s="16">
        <v>27108</v>
      </c>
      <c r="D50" s="16">
        <v>25980</v>
      </c>
      <c r="E50" s="16">
        <v>15715</v>
      </c>
      <c r="F50" s="16">
        <v>1437</v>
      </c>
      <c r="G50" s="16">
        <v>2914</v>
      </c>
      <c r="H50" s="16">
        <v>84</v>
      </c>
      <c r="I50" s="16">
        <v>20</v>
      </c>
      <c r="J50" s="17">
        <v>30</v>
      </c>
      <c r="K50" s="6" t="s">
        <v>45</v>
      </c>
    </row>
    <row r="51" spans="2:11" ht="15" customHeight="1">
      <c r="B51" s="26" t="s">
        <v>19</v>
      </c>
      <c r="C51" s="16">
        <v>22034</v>
      </c>
      <c r="D51" s="16">
        <v>21284</v>
      </c>
      <c r="E51" s="16">
        <v>12249</v>
      </c>
      <c r="F51" s="16">
        <v>1283</v>
      </c>
      <c r="G51" s="16">
        <v>2467</v>
      </c>
      <c r="H51" s="16">
        <v>33</v>
      </c>
      <c r="I51" s="16">
        <v>6</v>
      </c>
      <c r="J51" s="17">
        <v>10</v>
      </c>
      <c r="K51" s="6" t="s">
        <v>45</v>
      </c>
    </row>
    <row r="52" spans="2:11" ht="15" customHeight="1">
      <c r="B52" s="26" t="s">
        <v>20</v>
      </c>
      <c r="C52" s="16">
        <v>24952</v>
      </c>
      <c r="D52" s="16">
        <v>24295</v>
      </c>
      <c r="E52" s="16">
        <v>13899</v>
      </c>
      <c r="F52" s="16">
        <v>1313</v>
      </c>
      <c r="G52" s="16">
        <v>3001</v>
      </c>
      <c r="H52" s="16">
        <v>36</v>
      </c>
      <c r="I52" s="16">
        <v>2</v>
      </c>
      <c r="J52" s="17">
        <v>8</v>
      </c>
      <c r="K52" s="6" t="s">
        <v>45</v>
      </c>
    </row>
    <row r="53" spans="2:11" ht="15" customHeight="1">
      <c r="B53" s="26" t="s">
        <v>21</v>
      </c>
      <c r="C53" s="16">
        <v>32878</v>
      </c>
      <c r="D53" s="16">
        <v>31987</v>
      </c>
      <c r="E53" s="16">
        <v>10906</v>
      </c>
      <c r="F53" s="16">
        <v>3009</v>
      </c>
      <c r="G53" s="16">
        <v>5592</v>
      </c>
      <c r="H53" s="16">
        <v>81</v>
      </c>
      <c r="I53" s="16">
        <v>12</v>
      </c>
      <c r="J53" s="17">
        <v>37</v>
      </c>
      <c r="K53" s="6" t="s">
        <v>45</v>
      </c>
    </row>
    <row r="54" spans="2:11" ht="15" customHeight="1">
      <c r="B54" s="26" t="s">
        <v>22</v>
      </c>
      <c r="C54" s="16">
        <v>16487</v>
      </c>
      <c r="D54" s="16">
        <v>15714</v>
      </c>
      <c r="E54" s="16">
        <v>5738</v>
      </c>
      <c r="F54" s="16">
        <v>1569</v>
      </c>
      <c r="G54" s="16">
        <v>2894</v>
      </c>
      <c r="H54" s="16">
        <v>74</v>
      </c>
      <c r="I54" s="16">
        <v>17</v>
      </c>
      <c r="J54" s="17">
        <v>24</v>
      </c>
      <c r="K54" s="6" t="s">
        <v>45</v>
      </c>
    </row>
    <row r="55" spans="2:11" ht="15" customHeight="1">
      <c r="B55" s="26" t="s">
        <v>23</v>
      </c>
      <c r="C55" s="16">
        <v>18826</v>
      </c>
      <c r="D55" s="16">
        <v>18174</v>
      </c>
      <c r="E55" s="16">
        <v>6011</v>
      </c>
      <c r="F55" s="16">
        <v>1429</v>
      </c>
      <c r="G55" s="16">
        <v>3481</v>
      </c>
      <c r="H55" s="16">
        <v>20</v>
      </c>
      <c r="I55" s="16">
        <v>8</v>
      </c>
      <c r="J55" s="17">
        <v>2</v>
      </c>
      <c r="K55" s="6" t="s">
        <v>45</v>
      </c>
    </row>
    <row r="56" spans="2:11" ht="15" customHeight="1" thickBot="1">
      <c r="B56" s="27" t="s">
        <v>24</v>
      </c>
      <c r="C56" s="24">
        <v>19192</v>
      </c>
      <c r="D56" s="24">
        <v>18203</v>
      </c>
      <c r="E56" s="24">
        <v>7660</v>
      </c>
      <c r="F56" s="24">
        <v>1443</v>
      </c>
      <c r="G56" s="24">
        <v>3010</v>
      </c>
      <c r="H56" s="24">
        <v>166</v>
      </c>
      <c r="I56" s="24">
        <v>37</v>
      </c>
      <c r="J56" s="25">
        <v>73</v>
      </c>
      <c r="K56" s="6" t="s">
        <v>45</v>
      </c>
    </row>
    <row r="58" spans="2:10" ht="15" customHeight="1">
      <c r="B58" s="28" t="s">
        <v>111</v>
      </c>
      <c r="C58" s="28"/>
      <c r="D58" s="28"/>
      <c r="E58" s="28"/>
      <c r="F58" s="28"/>
      <c r="G58" s="28"/>
      <c r="H58" s="28"/>
      <c r="I58" s="28"/>
      <c r="J58" s="28"/>
    </row>
    <row r="59" spans="2:10" ht="15" customHeight="1">
      <c r="B59" s="28" t="s">
        <v>112</v>
      </c>
      <c r="C59" s="28"/>
      <c r="D59" s="28"/>
      <c r="E59" s="28"/>
      <c r="F59" s="28"/>
      <c r="G59" s="28"/>
      <c r="H59" s="28"/>
      <c r="I59" s="28"/>
      <c r="J59" s="28"/>
    </row>
  </sheetData>
  <sheetProtection/>
  <mergeCells count="9">
    <mergeCell ref="B58:J58"/>
    <mergeCell ref="B59:J59"/>
    <mergeCell ref="B6:B8"/>
    <mergeCell ref="C6:C8"/>
    <mergeCell ref="D6:J6"/>
    <mergeCell ref="D7:D8"/>
    <mergeCell ref="E7:G7"/>
    <mergeCell ref="H7:H8"/>
    <mergeCell ref="I7:J7"/>
  </mergeCells>
  <conditionalFormatting sqref="B6:B8">
    <cfRule type="expression" priority="1" dxfId="7" stopIfTrue="1">
      <formula>A1&lt;&gt;IV64994</formula>
    </cfRule>
  </conditionalFormatting>
  <conditionalFormatting sqref="C6:C8">
    <cfRule type="expression" priority="2" dxfId="8" stopIfTrue="1">
      <formula>A1&lt;&gt;IV64994</formula>
    </cfRule>
  </conditionalFormatting>
  <conditionalFormatting sqref="D6:J6">
    <cfRule type="expression" priority="3" dxfId="9" stopIfTrue="1">
      <formula>A1&lt;&gt;IV64994</formula>
    </cfRule>
  </conditionalFormatting>
  <conditionalFormatting sqref="D7:D8">
    <cfRule type="expression" priority="4" dxfId="10" stopIfTrue="1">
      <formula>A1&lt;&gt;IV64994</formula>
    </cfRule>
  </conditionalFormatting>
  <conditionalFormatting sqref="E7:G7">
    <cfRule type="expression" priority="5" dxfId="10" stopIfTrue="1">
      <formula>A1&lt;&gt;IV64994</formula>
    </cfRule>
  </conditionalFormatting>
  <conditionalFormatting sqref="H7:H8">
    <cfRule type="expression" priority="6" dxfId="10" stopIfTrue="1">
      <formula>A1&lt;&gt;IV64994</formula>
    </cfRule>
  </conditionalFormatting>
  <conditionalFormatting sqref="I7:J7">
    <cfRule type="expression" priority="7" dxfId="11" stopIfTrue="1">
      <formula>A1&lt;&gt;IV64994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4.57421875" style="0" customWidth="1"/>
    <col min="4" max="4" width="128.00390625" style="0" customWidth="1"/>
    <col min="5" max="5" width="22.7109375" style="0" customWidth="1"/>
  </cols>
  <sheetData>
    <row r="1" ht="12.75">
      <c r="A1" t="s">
        <v>28</v>
      </c>
    </row>
    <row r="3" ht="12.75">
      <c r="B3" s="2" t="s">
        <v>29</v>
      </c>
    </row>
    <row r="4" spans="2:5" ht="12.75">
      <c r="B4" t="s">
        <v>30</v>
      </c>
      <c r="C4" t="s">
        <v>31</v>
      </c>
      <c r="D4" t="s">
        <v>32</v>
      </c>
      <c r="E4" t="s">
        <v>33</v>
      </c>
    </row>
    <row r="5" spans="2:5" ht="12.75">
      <c r="B5" s="3">
        <v>2409</v>
      </c>
      <c r="C5" s="4" t="s">
        <v>34</v>
      </c>
      <c r="D5" s="4" t="s">
        <v>35</v>
      </c>
      <c r="E5" s="4" t="s">
        <v>36</v>
      </c>
    </row>
    <row r="6" spans="2:5" ht="12.75">
      <c r="B6" s="3">
        <v>4120</v>
      </c>
      <c r="C6" s="4" t="s">
        <v>37</v>
      </c>
      <c r="D6" s="4" t="s">
        <v>38</v>
      </c>
      <c r="E6" s="4" t="s">
        <v>39</v>
      </c>
    </row>
    <row r="10" spans="1:5" ht="12.75">
      <c r="A10" t="s">
        <v>25</v>
      </c>
      <c r="B10" t="s">
        <v>40</v>
      </c>
      <c r="E10" t="s">
        <v>26</v>
      </c>
    </row>
    <row r="11" spans="1:21" ht="12.75">
      <c r="A11" t="s">
        <v>27</v>
      </c>
      <c r="B11" s="40" t="s">
        <v>41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</sheetData>
  <sheetProtection/>
  <mergeCells count="1">
    <mergeCell ref="B11:U11"/>
  </mergeCells>
  <hyperlinks>
    <hyperlink ref="B11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39.28125" style="0" customWidth="1"/>
    <col min="5" max="5" width="128.00390625" style="0" customWidth="1"/>
    <col min="6" max="6" width="22.7109375" style="0" customWidth="1"/>
  </cols>
  <sheetData>
    <row r="1" ht="12.75">
      <c r="A1" t="s">
        <v>28</v>
      </c>
    </row>
    <row r="3" ht="12.75">
      <c r="B3" s="5" t="s">
        <v>42</v>
      </c>
    </row>
    <row r="4" spans="2:6" ht="12.75">
      <c r="B4" t="s">
        <v>43</v>
      </c>
      <c r="C4" t="s">
        <v>44</v>
      </c>
      <c r="D4" t="s">
        <v>31</v>
      </c>
      <c r="E4" t="s">
        <v>32</v>
      </c>
      <c r="F4" t="s">
        <v>33</v>
      </c>
    </row>
    <row r="5" spans="2:6" ht="12.75">
      <c r="B5" s="3">
        <v>97</v>
      </c>
      <c r="C5" s="3" t="s">
        <v>45</v>
      </c>
      <c r="D5" s="4" t="s">
        <v>46</v>
      </c>
      <c r="E5" s="4" t="s">
        <v>47</v>
      </c>
      <c r="F5" s="4" t="s">
        <v>48</v>
      </c>
    </row>
    <row r="6" spans="2:6" ht="12.75">
      <c r="B6" s="3">
        <v>97</v>
      </c>
      <c r="C6" s="3" t="s">
        <v>49</v>
      </c>
      <c r="D6" s="4" t="s">
        <v>50</v>
      </c>
      <c r="E6" s="4" t="s">
        <v>45</v>
      </c>
      <c r="F6" s="4" t="s">
        <v>48</v>
      </c>
    </row>
    <row r="7" spans="2:6" ht="12.75">
      <c r="B7" s="3">
        <v>100</v>
      </c>
      <c r="C7" s="3" t="s">
        <v>45</v>
      </c>
      <c r="D7" s="4" t="s">
        <v>51</v>
      </c>
      <c r="E7" s="4" t="s">
        <v>52</v>
      </c>
      <c r="F7" s="4" t="s">
        <v>48</v>
      </c>
    </row>
    <row r="8" spans="2:6" ht="12.75">
      <c r="B8" s="3">
        <v>100</v>
      </c>
      <c r="C8" s="3" t="s">
        <v>53</v>
      </c>
      <c r="D8" s="4" t="s">
        <v>54</v>
      </c>
      <c r="E8" s="4" t="s">
        <v>45</v>
      </c>
      <c r="F8" s="4" t="s">
        <v>48</v>
      </c>
    </row>
    <row r="9" spans="2:6" ht="12.75">
      <c r="B9" s="3">
        <v>100</v>
      </c>
      <c r="C9" s="3" t="s">
        <v>55</v>
      </c>
      <c r="D9" s="4" t="s">
        <v>56</v>
      </c>
      <c r="E9" s="4" t="s">
        <v>45</v>
      </c>
      <c r="F9" s="4" t="s">
        <v>48</v>
      </c>
    </row>
    <row r="10" spans="2:6" ht="12.75">
      <c r="B10" s="3">
        <v>100</v>
      </c>
      <c r="C10" s="3" t="s">
        <v>57</v>
      </c>
      <c r="D10" s="4" t="s">
        <v>58</v>
      </c>
      <c r="E10" s="4" t="s">
        <v>45</v>
      </c>
      <c r="F10" s="4" t="s">
        <v>48</v>
      </c>
    </row>
    <row r="11" spans="2:6" ht="12.75">
      <c r="B11" s="3">
        <v>100</v>
      </c>
      <c r="C11" s="3" t="s">
        <v>59</v>
      </c>
      <c r="D11" s="4" t="s">
        <v>60</v>
      </c>
      <c r="E11" s="4" t="s">
        <v>45</v>
      </c>
      <c r="F11" s="4" t="s">
        <v>48</v>
      </c>
    </row>
    <row r="12" spans="2:6" ht="12.75">
      <c r="B12" s="3">
        <v>100</v>
      </c>
      <c r="C12" s="3" t="s">
        <v>61</v>
      </c>
      <c r="D12" s="4" t="s">
        <v>62</v>
      </c>
      <c r="E12" s="4" t="s">
        <v>45</v>
      </c>
      <c r="F12" s="4" t="s">
        <v>48</v>
      </c>
    </row>
    <row r="13" spans="2:6" ht="12.75">
      <c r="B13" s="3">
        <v>100</v>
      </c>
      <c r="C13" s="3" t="s">
        <v>63</v>
      </c>
      <c r="D13" s="4" t="s">
        <v>64</v>
      </c>
      <c r="E13" s="4" t="s">
        <v>45</v>
      </c>
      <c r="F13" s="4" t="s">
        <v>48</v>
      </c>
    </row>
    <row r="14" spans="2:6" ht="12.75">
      <c r="B14" s="3">
        <v>100</v>
      </c>
      <c r="C14" s="3" t="s">
        <v>65</v>
      </c>
      <c r="D14" s="4" t="s">
        <v>66</v>
      </c>
      <c r="E14" s="4" t="s">
        <v>45</v>
      </c>
      <c r="F14" s="4" t="s">
        <v>48</v>
      </c>
    </row>
    <row r="15" spans="2:6" ht="12.75">
      <c r="B15" s="3">
        <v>100</v>
      </c>
      <c r="C15" s="3" t="s">
        <v>67</v>
      </c>
      <c r="D15" s="4" t="s">
        <v>68</v>
      </c>
      <c r="E15" s="4" t="s">
        <v>45</v>
      </c>
      <c r="F15" s="4" t="s">
        <v>48</v>
      </c>
    </row>
    <row r="16" spans="2:6" ht="12.75">
      <c r="B16" s="3">
        <v>100</v>
      </c>
      <c r="C16" s="3" t="s">
        <v>69</v>
      </c>
      <c r="D16" s="4" t="s">
        <v>70</v>
      </c>
      <c r="E16" s="4" t="s">
        <v>45</v>
      </c>
      <c r="F16" s="4" t="s">
        <v>48</v>
      </c>
    </row>
    <row r="17" spans="2:6" ht="12.75">
      <c r="B17" s="3">
        <v>100</v>
      </c>
      <c r="C17" s="3" t="s">
        <v>71</v>
      </c>
      <c r="D17" s="4" t="s">
        <v>72</v>
      </c>
      <c r="E17" s="4" t="s">
        <v>45</v>
      </c>
      <c r="F17" s="4" t="s">
        <v>48</v>
      </c>
    </row>
    <row r="18" spans="2:6" ht="12.75">
      <c r="B18" s="3">
        <v>100</v>
      </c>
      <c r="C18" s="3" t="s">
        <v>73</v>
      </c>
      <c r="D18" s="4" t="s">
        <v>74</v>
      </c>
      <c r="E18" s="4" t="s">
        <v>45</v>
      </c>
      <c r="F18" s="4" t="s">
        <v>48</v>
      </c>
    </row>
    <row r="19" spans="2:6" ht="12.75">
      <c r="B19" s="3">
        <v>100</v>
      </c>
      <c r="C19" s="3" t="s">
        <v>75</v>
      </c>
      <c r="D19" s="4" t="s">
        <v>76</v>
      </c>
      <c r="E19" s="4" t="s">
        <v>45</v>
      </c>
      <c r="F19" s="4" t="s">
        <v>48</v>
      </c>
    </row>
    <row r="20" spans="2:6" ht="12.75">
      <c r="B20" s="3">
        <v>100</v>
      </c>
      <c r="C20" s="3" t="s">
        <v>77</v>
      </c>
      <c r="D20" s="4" t="s">
        <v>78</v>
      </c>
      <c r="E20" s="4" t="s">
        <v>45</v>
      </c>
      <c r="F20" s="4" t="s">
        <v>48</v>
      </c>
    </row>
    <row r="21" spans="2:6" ht="12.75">
      <c r="B21" s="3">
        <v>100</v>
      </c>
      <c r="C21" s="3" t="s">
        <v>79</v>
      </c>
      <c r="D21" s="4" t="s">
        <v>80</v>
      </c>
      <c r="E21" s="4" t="s">
        <v>45</v>
      </c>
      <c r="F21" s="4" t="s">
        <v>48</v>
      </c>
    </row>
    <row r="22" ht="12.75">
      <c r="B22" s="5" t="s">
        <v>81</v>
      </c>
    </row>
    <row r="23" spans="2:6" ht="12.75">
      <c r="B23" t="s">
        <v>43</v>
      </c>
      <c r="C23" t="s">
        <v>44</v>
      </c>
      <c r="D23" t="s">
        <v>31</v>
      </c>
      <c r="E23" t="s">
        <v>32</v>
      </c>
      <c r="F23" t="s">
        <v>33</v>
      </c>
    </row>
    <row r="24" spans="2:6" ht="12.75">
      <c r="B24" s="3">
        <v>78</v>
      </c>
      <c r="C24" s="3" t="s">
        <v>45</v>
      </c>
      <c r="D24" s="4" t="s">
        <v>82</v>
      </c>
      <c r="E24" s="4" t="s">
        <v>45</v>
      </c>
      <c r="F24" s="4" t="s">
        <v>83</v>
      </c>
    </row>
    <row r="25" spans="2:6" ht="12.75">
      <c r="B25" s="3">
        <v>78</v>
      </c>
      <c r="C25" s="3" t="s">
        <v>84</v>
      </c>
      <c r="D25" s="4" t="s">
        <v>85</v>
      </c>
      <c r="E25" s="4" t="s">
        <v>45</v>
      </c>
      <c r="F25" s="4" t="s">
        <v>83</v>
      </c>
    </row>
    <row r="26" spans="2:6" ht="12.75">
      <c r="B26" s="3">
        <v>78</v>
      </c>
      <c r="C26" s="3" t="s">
        <v>86</v>
      </c>
      <c r="D26" s="4" t="s">
        <v>87</v>
      </c>
      <c r="E26" s="4" t="s">
        <v>88</v>
      </c>
      <c r="F26" s="4" t="s">
        <v>83</v>
      </c>
    </row>
    <row r="27" ht="12.75">
      <c r="B27" s="5" t="s">
        <v>89</v>
      </c>
    </row>
    <row r="28" spans="2:6" ht="12.75">
      <c r="B28" t="s">
        <v>43</v>
      </c>
      <c r="C28" t="s">
        <v>44</v>
      </c>
      <c r="D28" t="s">
        <v>31</v>
      </c>
      <c r="E28" t="s">
        <v>32</v>
      </c>
      <c r="F28" t="s">
        <v>33</v>
      </c>
    </row>
    <row r="29" spans="2:6" ht="12.75">
      <c r="B29" s="3">
        <v>2300</v>
      </c>
      <c r="C29" s="3" t="s">
        <v>45</v>
      </c>
      <c r="D29" s="4" t="s">
        <v>90</v>
      </c>
      <c r="E29" s="4" t="s">
        <v>45</v>
      </c>
      <c r="F29" s="4" t="s">
        <v>83</v>
      </c>
    </row>
    <row r="30" spans="2:6" ht="12.75">
      <c r="B30" s="3">
        <v>2300</v>
      </c>
      <c r="C30" s="3" t="s">
        <v>91</v>
      </c>
      <c r="D30" s="4" t="s">
        <v>92</v>
      </c>
      <c r="E30" s="4" t="s">
        <v>93</v>
      </c>
      <c r="F30" s="4" t="s">
        <v>83</v>
      </c>
    </row>
    <row r="31" spans="2:6" ht="12.75">
      <c r="B31" s="3">
        <v>3041</v>
      </c>
      <c r="C31" s="3" t="s">
        <v>45</v>
      </c>
      <c r="D31" s="4" t="s">
        <v>94</v>
      </c>
      <c r="E31" s="4" t="s">
        <v>95</v>
      </c>
      <c r="F31" s="4" t="s">
        <v>48</v>
      </c>
    </row>
    <row r="32" spans="2:6" ht="12.75">
      <c r="B32" s="3">
        <v>3041</v>
      </c>
      <c r="C32" s="3" t="s">
        <v>96</v>
      </c>
      <c r="D32" s="4" t="s">
        <v>97</v>
      </c>
      <c r="E32" s="4" t="s">
        <v>45</v>
      </c>
      <c r="F32" s="4" t="s">
        <v>48</v>
      </c>
    </row>
    <row r="33" spans="2:6" ht="12.75">
      <c r="B33" s="3">
        <v>3045</v>
      </c>
      <c r="C33" s="3" t="s">
        <v>45</v>
      </c>
      <c r="D33" s="4" t="s">
        <v>98</v>
      </c>
      <c r="E33" s="4" t="s">
        <v>99</v>
      </c>
      <c r="F33" s="4" t="s">
        <v>100</v>
      </c>
    </row>
    <row r="34" spans="2:6" ht="12.75">
      <c r="B34" s="3">
        <v>3045</v>
      </c>
      <c r="C34" s="3" t="s">
        <v>96</v>
      </c>
      <c r="D34" s="4" t="s">
        <v>101</v>
      </c>
      <c r="E34" s="4" t="s">
        <v>45</v>
      </c>
      <c r="F34" s="4" t="s">
        <v>100</v>
      </c>
    </row>
    <row r="35" spans="2:6" ht="12.75">
      <c r="B35" s="3">
        <v>3045</v>
      </c>
      <c r="C35" s="3" t="s">
        <v>102</v>
      </c>
      <c r="D35" s="4" t="s">
        <v>103</v>
      </c>
      <c r="E35" s="4" t="s">
        <v>45</v>
      </c>
      <c r="F35" s="4" t="s">
        <v>100</v>
      </c>
    </row>
    <row r="36" spans="2:6" ht="12.75">
      <c r="B36" s="3">
        <v>3045</v>
      </c>
      <c r="C36" s="3" t="s">
        <v>104</v>
      </c>
      <c r="D36" s="4" t="s">
        <v>105</v>
      </c>
      <c r="E36" s="4" t="s">
        <v>45</v>
      </c>
      <c r="F36" s="4" t="s">
        <v>100</v>
      </c>
    </row>
    <row r="37" spans="2:6" ht="12.75">
      <c r="B37" s="3">
        <v>3240</v>
      </c>
      <c r="C37" s="3" t="s">
        <v>45</v>
      </c>
      <c r="D37" s="4" t="s">
        <v>106</v>
      </c>
      <c r="E37" s="4" t="s">
        <v>45</v>
      </c>
      <c r="F37" s="4" t="s">
        <v>39</v>
      </c>
    </row>
    <row r="38" spans="2:6" ht="12.75">
      <c r="B38" s="3">
        <v>3240</v>
      </c>
      <c r="C38" s="3" t="s">
        <v>107</v>
      </c>
      <c r="D38" s="4" t="s">
        <v>108</v>
      </c>
      <c r="E38" s="4" t="s">
        <v>45</v>
      </c>
      <c r="F38" s="4" t="s">
        <v>39</v>
      </c>
    </row>
    <row r="39" spans="2:6" ht="12.75">
      <c r="B39" s="3">
        <v>3241</v>
      </c>
      <c r="C39" s="3" t="s">
        <v>45</v>
      </c>
      <c r="D39" s="4" t="s">
        <v>109</v>
      </c>
      <c r="E39" s="4" t="s">
        <v>45</v>
      </c>
      <c r="F39" s="4" t="s">
        <v>48</v>
      </c>
    </row>
    <row r="40" spans="2:6" ht="12.75">
      <c r="B40" s="3">
        <v>3241</v>
      </c>
      <c r="C40" s="3" t="s">
        <v>107</v>
      </c>
      <c r="D40" s="4" t="s">
        <v>110</v>
      </c>
      <c r="E40" s="4" t="s">
        <v>45</v>
      </c>
      <c r="F40" s="4" t="s">
        <v>48</v>
      </c>
    </row>
    <row r="44" spans="1:5" ht="12.75">
      <c r="A44" t="s">
        <v>25</v>
      </c>
      <c r="B44" t="s">
        <v>40</v>
      </c>
      <c r="E44" t="s">
        <v>26</v>
      </c>
    </row>
    <row r="45" spans="1:21" ht="12.75">
      <c r="A45" t="s">
        <v>27</v>
      </c>
      <c r="B45" s="42" t="s">
        <v>41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</sheetData>
  <sheetProtection/>
  <mergeCells count="1">
    <mergeCell ref="B45:U45"/>
  </mergeCells>
  <hyperlinks>
    <hyperlink ref="B45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2011-12-12T20:19:50Z</cp:lastPrinted>
  <dcterms:created xsi:type="dcterms:W3CDTF">2011-12-12T20:19:51Z</dcterms:created>
  <dcterms:modified xsi:type="dcterms:W3CDTF">2011-12-13T15:34:07Z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