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030" windowWidth="19260" windowHeight="3045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'Data'!$A$1:$M$57</definedName>
  </definedNames>
  <calcPr fullCalcOnLoad="1"/>
</workbook>
</file>

<file path=xl/sharedStrings.xml><?xml version="1.0" encoding="utf-8"?>
<sst xmlns="http://schemas.openxmlformats.org/spreadsheetml/2006/main" count="328" uniqueCount="131">
  <si>
    <t>Tab. 9.2  Obydlené domy podle druhu domu, vlastníka domu a období výstavby podle krajů</t>
  </si>
  <si>
    <t>výsledky podle trvalého bydliště</t>
  </si>
  <si>
    <t xml:space="preserve"> ČR, kraje</t>
  </si>
  <si>
    <t xml:space="preserve"> Domy celkem</t>
  </si>
  <si>
    <t xml:space="preserve"> z toho obydlené</t>
  </si>
  <si>
    <t xml:space="preserve"> z obydlených druh domu</t>
  </si>
  <si>
    <t xml:space="preserve"> z obydlených vlastník domu</t>
  </si>
  <si>
    <t xml:space="preserve"> z obydlených s obdobím výstavby od předchozího sčítání</t>
  </si>
  <si>
    <t xml:space="preserve"> rodinné domy</t>
  </si>
  <si>
    <t xml:space="preserve"> bytové domy</t>
  </si>
  <si>
    <t xml:space="preserve"> fyzická osoba</t>
  </si>
  <si>
    <t xml:space="preserve"> obec, stát</t>
  </si>
  <si>
    <t xml:space="preserve"> bytové družstvo</t>
  </si>
  <si>
    <t xml:space="preserve"> spoluvlastnictví vlastníků bytů (jednotek)</t>
  </si>
  <si>
    <t xml:space="preserve"> kombinace vlastníků</t>
  </si>
  <si>
    <t xml:space="preserve"> v tom:</t>
  </si>
  <si>
    <t xml:space="preserve"> Hlavní město Praha</t>
  </si>
  <si>
    <t xml:space="preserve"> Středočeský kraj</t>
  </si>
  <si>
    <t xml:space="preserve"> Jihočeský kraj</t>
  </si>
  <si>
    <t xml:space="preserve"> Plzeňský kraj</t>
  </si>
  <si>
    <t xml:space="preserve"> Karlovarský kraj</t>
  </si>
  <si>
    <t xml:space="preserve"> Ústecký kraj</t>
  </si>
  <si>
    <t xml:space="preserve"> Liberecký kraj</t>
  </si>
  <si>
    <t xml:space="preserve"> Královéhradecký kraj</t>
  </si>
  <si>
    <t xml:space="preserve"> Pardubický kraj</t>
  </si>
  <si>
    <t xml:space="preserve"> Kraj Vysočina</t>
  </si>
  <si>
    <t xml:space="preserve"> Jihomoravský kraj</t>
  </si>
  <si>
    <t xml:space="preserve"> Olomoucký kraj</t>
  </si>
  <si>
    <t xml:space="preserve"> Zlínský kraj</t>
  </si>
  <si>
    <t xml:space="preserve"> Moravskoslezský kraj</t>
  </si>
  <si>
    <t>Zdroj:</t>
  </si>
  <si>
    <t>vygenerováno  12.12.2011 10:25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</si>
  <si>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</si>
  <si>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</si>
  <si>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</si>
  <si>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</si>
  <si>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</si>
  <si>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</si>
  <si>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</si>
  <si>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domů</t>
  </si>
  <si>
    <t>Udává počet domů s různým členěním v dané územní jednotce.</t>
  </si>
  <si>
    <t>01.01.1961 - 09.09.9999</t>
  </si>
  <si>
    <t>Struktura domů</t>
  </si>
  <si>
    <t>Jedná se o podíl domů podle doby výstavby, vlastníka, vybavenosti domu, počtu bytů a dalších kritérií na celkovém počtu domů, popřípadě o podíl domů dvou území (např. konkrétního kraje a ČR). Součet dává 100%.</t>
  </si>
  <si>
    <t>01.01.2009 - 09.09.9999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</si>
  <si>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</si>
  <si>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</si>
  <si>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</si>
  <si>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</si>
  <si>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</si>
  <si>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</si>
  <si>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</si>
  <si>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</si>
  <si>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</si>
  <si>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</si>
  <si>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Česká republika</t>
  </si>
  <si>
    <t>Kraj</t>
  </si>
  <si>
    <t>Územní statistická jednotka na úrovni NUTS 3 (kraj) představuje územní společenství občanů, které má právo na samosprávu.
Pramen: sdělení ČSÚ č. 228/2004 Sb.</t>
  </si>
  <si>
    <t>3018</t>
  </si>
  <si>
    <t>Hlavní město Praha</t>
  </si>
  <si>
    <t>3026</t>
  </si>
  <si>
    <t>Středočeský kraj</t>
  </si>
  <si>
    <t>3034</t>
  </si>
  <si>
    <t>Jihočeský kraj</t>
  </si>
  <si>
    <t>3042</t>
  </si>
  <si>
    <t>Plzeňský kraj</t>
  </si>
  <si>
    <t>3051</t>
  </si>
  <si>
    <t>Karlovarský kraj</t>
  </si>
  <si>
    <t>3069</t>
  </si>
  <si>
    <t>Ústecký kraj</t>
  </si>
  <si>
    <t>3077</t>
  </si>
  <si>
    <t>Liberecký kraj</t>
  </si>
  <si>
    <t>3085</t>
  </si>
  <si>
    <t>Královéhradecký kraj</t>
  </si>
  <si>
    <t>3093</t>
  </si>
  <si>
    <t>Pardubický kraj</t>
  </si>
  <si>
    <t>3107</t>
  </si>
  <si>
    <t>Kraj Vysočina</t>
  </si>
  <si>
    <t>3115</t>
  </si>
  <si>
    <t>Jihomoravský kraj</t>
  </si>
  <si>
    <t>3123</t>
  </si>
  <si>
    <t>Olomoucký kraj</t>
  </si>
  <si>
    <t>3131</t>
  </si>
  <si>
    <t>Zlínský kraj</t>
  </si>
  <si>
    <t>3140</t>
  </si>
  <si>
    <t>Moravskoslezský kraj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</si>
  <si>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</si>
  <si>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</si>
  <si>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</si>
  <si>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</si>
  <si>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</si>
  <si>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</si>
  <si>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</si>
  <si>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</si>
  <si>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</si>
  <si>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pro kontroly popisu ukazatelů</t>
  </si>
  <si>
    <t>01</t>
  </si>
  <si>
    <t>Celkem</t>
  </si>
  <si>
    <t>Ukazatel v tomto případě není tříděn.</t>
  </si>
  <si>
    <t>Druh domu dle SLDB</t>
  </si>
  <si>
    <t>Druh domu dle SLDB představuje převažující využití domu pro bytové a ubytovací účely dle sčítání lidu, domů a bytů.
Zdroj: data SLDB</t>
  </si>
  <si>
    <t>4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</si>
  <si>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</si>
  <si>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</si>
  <si>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</si>
  <si>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</si>
  <si>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1</t>
  </si>
  <si>
    <t>Obydlen</t>
  </si>
  <si>
    <t>Druh vlastníka domu dle SLDB</t>
  </si>
  <si>
    <t>Druhem vlastníka domu se rozumí základní charakteristika fyzické nebo právnické osoby vlastníka dle sčítání lidu, domů a bytů.
Zdroj: data SLDB</t>
  </si>
  <si>
    <t>Fyzická osoba</t>
  </si>
  <si>
    <t>10</t>
  </si>
  <si>
    <t>Bytové družstvo</t>
  </si>
  <si>
    <t>11</t>
  </si>
  <si>
    <t>Spoluvlastnictví vlastníků bytů (jednotek)</t>
  </si>
  <si>
    <t>7</t>
  </si>
  <si>
    <t>Kombinace vlastníků</t>
  </si>
  <si>
    <t>Druh domu - agregace</t>
  </si>
  <si>
    <t>51</t>
  </si>
  <si>
    <t>Rodinné domy</t>
  </si>
  <si>
    <t>Období výstavby nebo rekonstrukce domu - agregace</t>
  </si>
  <si>
    <t>53</t>
  </si>
  <si>
    <t>2001 - 2011</t>
  </si>
  <si>
    <t>Druh vlastníka domu - agregace</t>
  </si>
  <si>
    <t>Obec, stát</t>
  </si>
  <si>
    <t xml:space="preserve"> ČR celkem k 1.3.2001</t>
  </si>
  <si>
    <t>[1]  předběžné výsledky</t>
  </si>
  <si>
    <t xml:space="preserve">  </t>
  </si>
  <si>
    <t xml:space="preserve"> .</t>
  </si>
  <si>
    <t xml:space="preserve"> ČR celkem k 26.3.2011 [1]</t>
  </si>
  <si>
    <t xml:space="preserve"> ČR celkem k  26.3.2011 (struktura v %) [1]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</si>
</sst>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"/>
    <numFmt numFmtId="173" formatCode="###,###,##0"/>
    <numFmt numFmtId="174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174" fontId="1" fillId="0" borderId="14" xfId="0" applyNumberFormat="1" applyFont="1" applyBorder="1" applyAlignment="1">
      <alignment horizontal="right" vertical="center" wrapText="1" indent="1"/>
    </xf>
    <xf numFmtId="174" fontId="1" fillId="0" borderId="15" xfId="0" applyNumberFormat="1" applyFont="1" applyBorder="1" applyAlignment="1">
      <alignment horizontal="right" vertical="center" wrapText="1" indent="1"/>
    </xf>
    <xf numFmtId="174" fontId="0" fillId="0" borderId="14" xfId="0" applyNumberFormat="1" applyBorder="1" applyAlignment="1">
      <alignment horizontal="right" vertical="center" wrapText="1" indent="1"/>
    </xf>
    <xf numFmtId="174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0" fillId="0" borderId="11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0" xfId="0" applyFont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7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25.7109375" style="0" customWidth="1"/>
    <col min="3" max="12" width="13.28125" style="0" customWidth="1"/>
    <col min="13" max="13" width="3.421875" style="0" customWidth="1"/>
  </cols>
  <sheetData>
    <row r="3" ht="15" customHeight="1">
      <c r="B3" s="6" t="s">
        <v>0</v>
      </c>
    </row>
    <row r="4" ht="15" customHeight="1">
      <c r="B4" t="s">
        <v>1</v>
      </c>
    </row>
    <row r="5" ht="15" customHeight="1" thickBot="1"/>
    <row r="6" spans="2:12" ht="19.5" customHeight="1">
      <c r="B6" s="26" t="s">
        <v>2</v>
      </c>
      <c r="C6" s="28" t="s">
        <v>3</v>
      </c>
      <c r="D6" s="28" t="s">
        <v>4</v>
      </c>
      <c r="E6" s="28" t="s">
        <v>5</v>
      </c>
      <c r="F6" s="30"/>
      <c r="G6" s="28" t="s">
        <v>6</v>
      </c>
      <c r="H6" s="30"/>
      <c r="I6" s="30"/>
      <c r="J6" s="30"/>
      <c r="K6" s="30"/>
      <c r="L6" s="31" t="s">
        <v>7</v>
      </c>
    </row>
    <row r="7" spans="2:12" ht="51.75" customHeight="1">
      <c r="B7" s="27"/>
      <c r="C7" s="29"/>
      <c r="D7" s="29"/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32"/>
    </row>
    <row r="8" spans="2:12" s="1" customFormat="1" ht="33" customHeight="1">
      <c r="B8" s="9" t="s">
        <v>129</v>
      </c>
      <c r="C8" s="11">
        <v>2149756</v>
      </c>
      <c r="D8" s="11">
        <v>1772909</v>
      </c>
      <c r="E8" s="11">
        <v>1529834</v>
      </c>
      <c r="F8" s="11">
        <v>214643</v>
      </c>
      <c r="G8" s="11">
        <v>1528476</v>
      </c>
      <c r="H8" s="11">
        <v>48135</v>
      </c>
      <c r="I8" s="11">
        <v>31982</v>
      </c>
      <c r="J8" s="11">
        <v>80276</v>
      </c>
      <c r="K8" s="11">
        <v>29130</v>
      </c>
      <c r="L8" s="12">
        <v>205999</v>
      </c>
    </row>
    <row r="9" spans="2:12" ht="15" customHeight="1">
      <c r="B9" s="8" t="s">
        <v>15</v>
      </c>
      <c r="C9" s="13" t="s">
        <v>127</v>
      </c>
      <c r="D9" s="13" t="s">
        <v>127</v>
      </c>
      <c r="E9" s="13" t="s">
        <v>127</v>
      </c>
      <c r="F9" s="13" t="s">
        <v>127</v>
      </c>
      <c r="G9" s="13" t="s">
        <v>127</v>
      </c>
      <c r="H9" s="13" t="s">
        <v>127</v>
      </c>
      <c r="I9" s="13" t="s">
        <v>127</v>
      </c>
      <c r="J9" s="13" t="s">
        <v>127</v>
      </c>
      <c r="K9" s="13" t="s">
        <v>127</v>
      </c>
      <c r="L9" s="14" t="s">
        <v>127</v>
      </c>
    </row>
    <row r="10" spans="2:12" ht="15" customHeight="1">
      <c r="B10" s="23" t="s">
        <v>16</v>
      </c>
      <c r="C10" s="13">
        <v>98955</v>
      </c>
      <c r="D10" s="13">
        <v>89825</v>
      </c>
      <c r="E10" s="13">
        <v>55163</v>
      </c>
      <c r="F10" s="13">
        <v>32410</v>
      </c>
      <c r="G10" s="13">
        <v>60373</v>
      </c>
      <c r="H10" s="13">
        <v>4915</v>
      </c>
      <c r="I10" s="13">
        <v>5410</v>
      </c>
      <c r="J10" s="13">
        <v>9776</v>
      </c>
      <c r="K10" s="13">
        <v>2916</v>
      </c>
      <c r="L10" s="14">
        <v>9948</v>
      </c>
    </row>
    <row r="11" spans="2:12" ht="15" customHeight="1">
      <c r="B11" s="23" t="s">
        <v>17</v>
      </c>
      <c r="C11" s="13">
        <v>352168</v>
      </c>
      <c r="D11" s="13">
        <v>279058</v>
      </c>
      <c r="E11" s="13">
        <v>254062</v>
      </c>
      <c r="F11" s="13">
        <v>20366</v>
      </c>
      <c r="G11" s="13">
        <v>250822</v>
      </c>
      <c r="H11" s="13">
        <v>5014</v>
      </c>
      <c r="I11" s="13">
        <v>2751</v>
      </c>
      <c r="J11" s="13">
        <v>8965</v>
      </c>
      <c r="K11" s="13">
        <v>3663</v>
      </c>
      <c r="L11" s="14">
        <v>45261</v>
      </c>
    </row>
    <row r="12" spans="2:12" ht="15" customHeight="1">
      <c r="B12" s="23" t="s">
        <v>18</v>
      </c>
      <c r="C12" s="13">
        <v>163658</v>
      </c>
      <c r="D12" s="13">
        <v>122262</v>
      </c>
      <c r="E12" s="13">
        <v>107669</v>
      </c>
      <c r="F12" s="13">
        <v>12516</v>
      </c>
      <c r="G12" s="13">
        <v>106288</v>
      </c>
      <c r="H12" s="13">
        <v>3664</v>
      </c>
      <c r="I12" s="13">
        <v>1878</v>
      </c>
      <c r="J12" s="13">
        <v>4966</v>
      </c>
      <c r="K12" s="13">
        <v>1520</v>
      </c>
      <c r="L12" s="14">
        <v>14887</v>
      </c>
    </row>
    <row r="13" spans="2:12" ht="15" customHeight="1">
      <c r="B13" s="23" t="s">
        <v>19</v>
      </c>
      <c r="C13" s="13">
        <v>130291</v>
      </c>
      <c r="D13" s="13">
        <v>103924</v>
      </c>
      <c r="E13" s="13">
        <v>89558</v>
      </c>
      <c r="F13" s="13">
        <v>12630</v>
      </c>
      <c r="G13" s="13">
        <v>89326</v>
      </c>
      <c r="H13" s="13">
        <v>3147</v>
      </c>
      <c r="I13" s="13">
        <v>993</v>
      </c>
      <c r="J13" s="13">
        <v>5514</v>
      </c>
      <c r="K13" s="13">
        <v>1799</v>
      </c>
      <c r="L13" s="14">
        <v>11804</v>
      </c>
    </row>
    <row r="14" spans="2:12" ht="15" customHeight="1">
      <c r="B14" s="23" t="s">
        <v>20</v>
      </c>
      <c r="C14" s="13">
        <v>44600</v>
      </c>
      <c r="D14" s="13">
        <v>39002</v>
      </c>
      <c r="E14" s="13">
        <v>28484</v>
      </c>
      <c r="F14" s="13">
        <v>9477</v>
      </c>
      <c r="G14" s="13">
        <v>29060</v>
      </c>
      <c r="H14" s="13">
        <v>1840</v>
      </c>
      <c r="I14" s="13">
        <v>562</v>
      </c>
      <c r="J14" s="13">
        <v>4909</v>
      </c>
      <c r="K14" s="13">
        <v>800</v>
      </c>
      <c r="L14" s="14">
        <v>4105</v>
      </c>
    </row>
    <row r="15" spans="2:12" ht="15" customHeight="1">
      <c r="B15" s="23" t="s">
        <v>21</v>
      </c>
      <c r="C15" s="13">
        <v>134579</v>
      </c>
      <c r="D15" s="13">
        <v>113652</v>
      </c>
      <c r="E15" s="13">
        <v>90239</v>
      </c>
      <c r="F15" s="13">
        <v>21431</v>
      </c>
      <c r="G15" s="13">
        <v>91613</v>
      </c>
      <c r="H15" s="13">
        <v>4535</v>
      </c>
      <c r="I15" s="13">
        <v>3523</v>
      </c>
      <c r="J15" s="13">
        <v>7308</v>
      </c>
      <c r="K15" s="13">
        <v>2414</v>
      </c>
      <c r="L15" s="14">
        <v>10617</v>
      </c>
    </row>
    <row r="16" spans="2:12" ht="15" customHeight="1">
      <c r="B16" s="23" t="s">
        <v>22</v>
      </c>
      <c r="C16" s="13">
        <v>91806</v>
      </c>
      <c r="D16" s="13">
        <v>71962</v>
      </c>
      <c r="E16" s="13">
        <v>59714</v>
      </c>
      <c r="F16" s="13">
        <v>10677</v>
      </c>
      <c r="G16" s="13">
        <v>60427</v>
      </c>
      <c r="H16" s="13">
        <v>2590</v>
      </c>
      <c r="I16" s="13">
        <v>1173</v>
      </c>
      <c r="J16" s="13">
        <v>3402</v>
      </c>
      <c r="K16" s="13">
        <v>1870</v>
      </c>
      <c r="L16" s="14">
        <v>7429</v>
      </c>
    </row>
    <row r="17" spans="2:12" ht="15" customHeight="1">
      <c r="B17" s="23" t="s">
        <v>23</v>
      </c>
      <c r="C17" s="13">
        <v>136891</v>
      </c>
      <c r="D17" s="13">
        <v>108187</v>
      </c>
      <c r="E17" s="13">
        <v>94132</v>
      </c>
      <c r="F17" s="13">
        <v>12038</v>
      </c>
      <c r="G17" s="13">
        <v>94684</v>
      </c>
      <c r="H17" s="13">
        <v>2802</v>
      </c>
      <c r="I17" s="13">
        <v>1496</v>
      </c>
      <c r="J17" s="13">
        <v>4486</v>
      </c>
      <c r="K17" s="13">
        <v>1954</v>
      </c>
      <c r="L17" s="14">
        <v>10662</v>
      </c>
    </row>
    <row r="18" spans="2:12" ht="15" customHeight="1">
      <c r="B18" s="23" t="s">
        <v>24</v>
      </c>
      <c r="C18" s="13">
        <v>128501</v>
      </c>
      <c r="D18" s="13">
        <v>103939</v>
      </c>
      <c r="E18" s="13">
        <v>93059</v>
      </c>
      <c r="F18" s="13">
        <v>9205</v>
      </c>
      <c r="G18" s="13">
        <v>91843</v>
      </c>
      <c r="H18" s="13">
        <v>2711</v>
      </c>
      <c r="I18" s="13">
        <v>1510</v>
      </c>
      <c r="J18" s="13">
        <v>4078</v>
      </c>
      <c r="K18" s="13">
        <v>1520</v>
      </c>
      <c r="L18" s="14">
        <v>11851</v>
      </c>
    </row>
    <row r="19" spans="2:12" ht="15" customHeight="1">
      <c r="B19" s="23" t="s">
        <v>25</v>
      </c>
      <c r="C19" s="13">
        <v>136612</v>
      </c>
      <c r="D19" s="13">
        <v>107914</v>
      </c>
      <c r="E19" s="13">
        <v>98274</v>
      </c>
      <c r="F19" s="13">
        <v>8183</v>
      </c>
      <c r="G19" s="13">
        <v>97275</v>
      </c>
      <c r="H19" s="13">
        <v>2082</v>
      </c>
      <c r="I19" s="13">
        <v>1400</v>
      </c>
      <c r="J19" s="13">
        <v>3473</v>
      </c>
      <c r="K19" s="13">
        <v>1429</v>
      </c>
      <c r="L19" s="14">
        <v>11332</v>
      </c>
    </row>
    <row r="20" spans="2:12" ht="15" customHeight="1">
      <c r="B20" s="23" t="s">
        <v>26</v>
      </c>
      <c r="C20" s="13">
        <v>258719</v>
      </c>
      <c r="D20" s="13">
        <v>221582</v>
      </c>
      <c r="E20" s="13">
        <v>198729</v>
      </c>
      <c r="F20" s="13">
        <v>20195</v>
      </c>
      <c r="G20" s="13">
        <v>198172</v>
      </c>
      <c r="H20" s="13">
        <v>4983</v>
      </c>
      <c r="I20" s="13">
        <v>3250</v>
      </c>
      <c r="J20" s="13">
        <v>7669</v>
      </c>
      <c r="K20" s="13">
        <v>3119</v>
      </c>
      <c r="L20" s="14">
        <v>25617</v>
      </c>
    </row>
    <row r="21" spans="2:12" ht="15" customHeight="1">
      <c r="B21" s="23" t="s">
        <v>27</v>
      </c>
      <c r="C21" s="13">
        <v>136856</v>
      </c>
      <c r="D21" s="13">
        <v>118146</v>
      </c>
      <c r="E21" s="13">
        <v>104413</v>
      </c>
      <c r="F21" s="13">
        <v>12072</v>
      </c>
      <c r="G21" s="13">
        <v>104362</v>
      </c>
      <c r="H21" s="13">
        <v>2708</v>
      </c>
      <c r="I21" s="13">
        <v>1506</v>
      </c>
      <c r="J21" s="13">
        <v>4927</v>
      </c>
      <c r="K21" s="13">
        <v>2048</v>
      </c>
      <c r="L21" s="14">
        <v>12365</v>
      </c>
    </row>
    <row r="22" spans="2:12" ht="15" customHeight="1">
      <c r="B22" s="23" t="s">
        <v>28</v>
      </c>
      <c r="C22" s="13">
        <v>141700</v>
      </c>
      <c r="D22" s="13">
        <v>120389</v>
      </c>
      <c r="E22" s="13">
        <v>110679</v>
      </c>
      <c r="F22" s="13">
        <v>8252</v>
      </c>
      <c r="G22" s="13">
        <v>109744</v>
      </c>
      <c r="H22" s="13">
        <v>1635</v>
      </c>
      <c r="I22" s="13">
        <v>1452</v>
      </c>
      <c r="J22" s="13">
        <v>4021</v>
      </c>
      <c r="K22" s="13">
        <v>1534</v>
      </c>
      <c r="L22" s="14">
        <v>11799</v>
      </c>
    </row>
    <row r="23" spans="2:12" ht="15" customHeight="1">
      <c r="B23" s="23" t="s">
        <v>29</v>
      </c>
      <c r="C23" s="13">
        <v>194420</v>
      </c>
      <c r="D23" s="13">
        <v>173067</v>
      </c>
      <c r="E23" s="13">
        <v>145659</v>
      </c>
      <c r="F23" s="13">
        <v>25191</v>
      </c>
      <c r="G23" s="13">
        <v>144487</v>
      </c>
      <c r="H23" s="13">
        <v>5509</v>
      </c>
      <c r="I23" s="13">
        <v>5078</v>
      </c>
      <c r="J23" s="13">
        <v>6782</v>
      </c>
      <c r="K23" s="13">
        <v>2544</v>
      </c>
      <c r="L23" s="14">
        <v>18322</v>
      </c>
    </row>
    <row r="24" spans="2:12" s="1" customFormat="1" ht="33" customHeight="1">
      <c r="B24" s="10" t="s">
        <v>130</v>
      </c>
      <c r="C24" s="15">
        <v>100</v>
      </c>
      <c r="D24" s="15">
        <v>82.470245</v>
      </c>
      <c r="E24" s="15">
        <v>71.16315</v>
      </c>
      <c r="F24" s="15">
        <v>9.984529</v>
      </c>
      <c r="G24" s="15">
        <v>71.099976</v>
      </c>
      <c r="H24" s="15">
        <v>2.2390914</v>
      </c>
      <c r="I24" s="15">
        <v>1.4877037</v>
      </c>
      <c r="J24" s="15">
        <v>3.7341912</v>
      </c>
      <c r="K24" s="15">
        <v>1.3550375</v>
      </c>
      <c r="L24" s="16">
        <v>9.582436</v>
      </c>
    </row>
    <row r="25" spans="2:12" ht="15" customHeight="1">
      <c r="B25" s="8" t="s">
        <v>15</v>
      </c>
      <c r="C25" s="17" t="s">
        <v>127</v>
      </c>
      <c r="D25" s="17" t="s">
        <v>127</v>
      </c>
      <c r="E25" s="17" t="s">
        <v>127</v>
      </c>
      <c r="F25" s="17" t="s">
        <v>127</v>
      </c>
      <c r="G25" s="17" t="s">
        <v>127</v>
      </c>
      <c r="H25" s="17" t="s">
        <v>127</v>
      </c>
      <c r="I25" s="17" t="s">
        <v>127</v>
      </c>
      <c r="J25" s="17" t="s">
        <v>127</v>
      </c>
      <c r="K25" s="17" t="s">
        <v>127</v>
      </c>
      <c r="L25" s="18" t="s">
        <v>127</v>
      </c>
    </row>
    <row r="26" spans="2:12" ht="15" customHeight="1">
      <c r="B26" s="23" t="s">
        <v>16</v>
      </c>
      <c r="C26" s="17">
        <v>100</v>
      </c>
      <c r="D26" s="17">
        <v>90.77358</v>
      </c>
      <c r="E26" s="17">
        <v>55.74554</v>
      </c>
      <c r="F26" s="17">
        <v>32.752262</v>
      </c>
      <c r="G26" s="17">
        <v>61.01056</v>
      </c>
      <c r="H26" s="17">
        <v>4.966904</v>
      </c>
      <c r="I26" s="17">
        <v>5.4671316</v>
      </c>
      <c r="J26" s="17">
        <v>9.879238</v>
      </c>
      <c r="K26" s="17">
        <v>2.946794</v>
      </c>
      <c r="L26" s="18">
        <v>10.053054</v>
      </c>
    </row>
    <row r="27" spans="2:12" ht="15" customHeight="1">
      <c r="B27" s="23" t="s">
        <v>17</v>
      </c>
      <c r="C27" s="17">
        <v>100</v>
      </c>
      <c r="D27" s="17">
        <v>79.24002</v>
      </c>
      <c r="E27" s="17">
        <v>72.14227</v>
      </c>
      <c r="F27" s="17">
        <v>5.7830353</v>
      </c>
      <c r="G27" s="17">
        <v>71.22226</v>
      </c>
      <c r="H27" s="17">
        <v>1.4237523</v>
      </c>
      <c r="I27" s="17">
        <v>0.78116125</v>
      </c>
      <c r="J27" s="17">
        <v>2.54566</v>
      </c>
      <c r="K27" s="17">
        <v>1.0401286</v>
      </c>
      <c r="L27" s="18">
        <v>12.852105</v>
      </c>
    </row>
    <row r="28" spans="2:12" ht="15" customHeight="1">
      <c r="B28" s="23" t="s">
        <v>18</v>
      </c>
      <c r="C28" s="17">
        <v>100</v>
      </c>
      <c r="D28" s="17">
        <v>74.70579</v>
      </c>
      <c r="E28" s="17">
        <v>65.789024</v>
      </c>
      <c r="F28" s="17">
        <v>7.6476555</v>
      </c>
      <c r="G28" s="17">
        <v>64.94519</v>
      </c>
      <c r="H28" s="17">
        <v>2.238815</v>
      </c>
      <c r="I28" s="17">
        <v>1.1475149</v>
      </c>
      <c r="J28" s="17">
        <v>3.0343766</v>
      </c>
      <c r="K28" s="17">
        <v>0.9287661</v>
      </c>
      <c r="L28" s="18">
        <v>9.096408</v>
      </c>
    </row>
    <row r="29" spans="2:12" ht="15" customHeight="1">
      <c r="B29" s="23" t="s">
        <v>19</v>
      </c>
      <c r="C29" s="17">
        <v>100</v>
      </c>
      <c r="D29" s="17">
        <v>79.76299</v>
      </c>
      <c r="E29" s="17">
        <v>68.73691</v>
      </c>
      <c r="F29" s="17">
        <v>9.693686</v>
      </c>
      <c r="G29" s="17">
        <v>68.55884</v>
      </c>
      <c r="H29" s="17">
        <v>2.4153626</v>
      </c>
      <c r="I29" s="17">
        <v>0.76214015</v>
      </c>
      <c r="J29" s="17">
        <v>4.232065</v>
      </c>
      <c r="K29" s="17">
        <v>1.3807554</v>
      </c>
      <c r="L29" s="18">
        <v>9.05972</v>
      </c>
    </row>
    <row r="30" spans="2:12" ht="15" customHeight="1">
      <c r="B30" s="23" t="s">
        <v>20</v>
      </c>
      <c r="C30" s="17">
        <v>100</v>
      </c>
      <c r="D30" s="17">
        <v>87.44843</v>
      </c>
      <c r="E30" s="17">
        <v>63.86547</v>
      </c>
      <c r="F30" s="17">
        <v>21.248878</v>
      </c>
      <c r="G30" s="17">
        <v>65.15695</v>
      </c>
      <c r="H30" s="17">
        <v>4.1255608</v>
      </c>
      <c r="I30" s="17">
        <v>1.2600896</v>
      </c>
      <c r="J30" s="17">
        <v>11.006726</v>
      </c>
      <c r="K30" s="17">
        <v>1.7937219</v>
      </c>
      <c r="L30" s="18">
        <v>9.204036</v>
      </c>
    </row>
    <row r="31" spans="2:12" ht="15" customHeight="1">
      <c r="B31" s="23" t="s">
        <v>21</v>
      </c>
      <c r="C31" s="17">
        <v>100</v>
      </c>
      <c r="D31" s="17">
        <v>84.45003</v>
      </c>
      <c r="E31" s="17">
        <v>67.05281</v>
      </c>
      <c r="F31" s="17">
        <v>15.924476</v>
      </c>
      <c r="G31" s="17">
        <v>68.07377</v>
      </c>
      <c r="H31" s="17">
        <v>3.369768</v>
      </c>
      <c r="I31" s="17">
        <v>2.6177933</v>
      </c>
      <c r="J31" s="17">
        <v>5.430268</v>
      </c>
      <c r="K31" s="17">
        <v>1.793742</v>
      </c>
      <c r="L31" s="18">
        <v>7.889047</v>
      </c>
    </row>
    <row r="32" spans="2:12" ht="15" customHeight="1">
      <c r="B32" s="23" t="s">
        <v>22</v>
      </c>
      <c r="C32" s="17">
        <v>100</v>
      </c>
      <c r="D32" s="17">
        <v>78.38486</v>
      </c>
      <c r="E32" s="17">
        <v>65.04368</v>
      </c>
      <c r="F32" s="17">
        <v>11.629959</v>
      </c>
      <c r="G32" s="17">
        <v>65.82032</v>
      </c>
      <c r="H32" s="17">
        <v>2.8211663</v>
      </c>
      <c r="I32" s="17">
        <v>1.2776942</v>
      </c>
      <c r="J32" s="17">
        <v>3.70564</v>
      </c>
      <c r="K32" s="17">
        <v>2.0369039</v>
      </c>
      <c r="L32" s="18">
        <v>8.092064</v>
      </c>
    </row>
    <row r="33" spans="2:12" ht="15" customHeight="1">
      <c r="B33" s="23" t="s">
        <v>23</v>
      </c>
      <c r="C33" s="17">
        <v>100</v>
      </c>
      <c r="D33" s="17">
        <v>79.031494</v>
      </c>
      <c r="E33" s="17">
        <v>68.7642</v>
      </c>
      <c r="F33" s="17">
        <v>8.793858</v>
      </c>
      <c r="G33" s="17">
        <v>69.16744</v>
      </c>
      <c r="H33" s="17">
        <v>2.046884</v>
      </c>
      <c r="I33" s="17">
        <v>1.0928403</v>
      </c>
      <c r="J33" s="17">
        <v>3.2770598</v>
      </c>
      <c r="K33" s="17">
        <v>1.4274131</v>
      </c>
      <c r="L33" s="18">
        <v>7.788679</v>
      </c>
    </row>
    <row r="34" spans="2:12" ht="15" customHeight="1">
      <c r="B34" s="23" t="s">
        <v>24</v>
      </c>
      <c r="C34" s="17">
        <v>100</v>
      </c>
      <c r="D34" s="17">
        <v>80.88575</v>
      </c>
      <c r="E34" s="17">
        <v>72.41889</v>
      </c>
      <c r="F34" s="17">
        <v>7.163368</v>
      </c>
      <c r="G34" s="17">
        <v>71.472595</v>
      </c>
      <c r="H34" s="17">
        <v>2.1097112</v>
      </c>
      <c r="I34" s="17">
        <v>1.1750882</v>
      </c>
      <c r="J34" s="17">
        <v>3.1735163</v>
      </c>
      <c r="K34" s="17">
        <v>1.1828701</v>
      </c>
      <c r="L34" s="18">
        <v>9.222496</v>
      </c>
    </row>
    <row r="35" spans="2:12" ht="15" customHeight="1">
      <c r="B35" s="23" t="s">
        <v>25</v>
      </c>
      <c r="C35" s="17">
        <v>100</v>
      </c>
      <c r="D35" s="17">
        <v>78.99306</v>
      </c>
      <c r="E35" s="17">
        <v>71.93658</v>
      </c>
      <c r="F35" s="17">
        <v>5.989957</v>
      </c>
      <c r="G35" s="17">
        <v>71.205315</v>
      </c>
      <c r="H35" s="17">
        <v>1.5240242</v>
      </c>
      <c r="I35" s="17">
        <v>1.0248002</v>
      </c>
      <c r="J35" s="17">
        <v>2.5422363</v>
      </c>
      <c r="K35" s="17">
        <v>1.0460281</v>
      </c>
      <c r="L35" s="18">
        <v>8.295025</v>
      </c>
    </row>
    <row r="36" spans="2:12" ht="15" customHeight="1">
      <c r="B36" s="23" t="s">
        <v>26</v>
      </c>
      <c r="C36" s="17">
        <v>100</v>
      </c>
      <c r="D36" s="17">
        <v>85.64581</v>
      </c>
      <c r="E36" s="17">
        <v>76.81268</v>
      </c>
      <c r="F36" s="17">
        <v>7.805766</v>
      </c>
      <c r="G36" s="17">
        <v>76.59739</v>
      </c>
      <c r="H36" s="17">
        <v>1.9260279</v>
      </c>
      <c r="I36" s="17">
        <v>1.2561891</v>
      </c>
      <c r="J36" s="17">
        <v>2.9642198</v>
      </c>
      <c r="K36" s="17">
        <v>1.2055551</v>
      </c>
      <c r="L36" s="18">
        <v>9.901476</v>
      </c>
    </row>
    <row r="37" spans="2:12" ht="15" customHeight="1">
      <c r="B37" s="23" t="s">
        <v>27</v>
      </c>
      <c r="C37" s="17">
        <v>100</v>
      </c>
      <c r="D37" s="17">
        <v>86.3287</v>
      </c>
      <c r="E37" s="17">
        <v>76.29406</v>
      </c>
      <c r="F37" s="17">
        <v>8.8209505</v>
      </c>
      <c r="G37" s="17">
        <v>76.2568</v>
      </c>
      <c r="H37" s="17">
        <v>1.9787222</v>
      </c>
      <c r="I37" s="17">
        <v>1.1004267</v>
      </c>
      <c r="J37" s="17">
        <v>3.6001344</v>
      </c>
      <c r="K37" s="17">
        <v>1.4964634</v>
      </c>
      <c r="L37" s="18">
        <v>9.035044</v>
      </c>
    </row>
    <row r="38" spans="2:12" ht="15" customHeight="1">
      <c r="B38" s="23" t="s">
        <v>28</v>
      </c>
      <c r="C38" s="17">
        <v>100</v>
      </c>
      <c r="D38" s="17">
        <v>84.96048</v>
      </c>
      <c r="E38" s="17">
        <v>78.10797</v>
      </c>
      <c r="F38" s="17">
        <v>5.8235707</v>
      </c>
      <c r="G38" s="17">
        <v>77.44813</v>
      </c>
      <c r="H38" s="17">
        <v>1.1538461</v>
      </c>
      <c r="I38" s="17">
        <v>1.0247</v>
      </c>
      <c r="J38" s="17">
        <v>2.8376853</v>
      </c>
      <c r="K38" s="17">
        <v>1.0825688</v>
      </c>
      <c r="L38" s="18">
        <v>8.326747</v>
      </c>
    </row>
    <row r="39" spans="2:12" ht="15" customHeight="1">
      <c r="B39" s="23" t="s">
        <v>29</v>
      </c>
      <c r="C39" s="17">
        <v>100</v>
      </c>
      <c r="D39" s="17">
        <v>89.017075</v>
      </c>
      <c r="E39" s="17">
        <v>74.91976</v>
      </c>
      <c r="F39" s="17">
        <v>12.957001</v>
      </c>
      <c r="G39" s="17">
        <v>74.31694</v>
      </c>
      <c r="H39" s="17">
        <v>2.8335562</v>
      </c>
      <c r="I39" s="17">
        <v>2.6118712</v>
      </c>
      <c r="J39" s="17">
        <v>3.4883242</v>
      </c>
      <c r="K39" s="17">
        <v>1.3085073</v>
      </c>
      <c r="L39" s="18">
        <v>9.423928</v>
      </c>
    </row>
    <row r="40" spans="2:12" s="1" customFormat="1" ht="33" customHeight="1">
      <c r="B40" s="10" t="s">
        <v>125</v>
      </c>
      <c r="C40" s="19">
        <v>1969018</v>
      </c>
      <c r="D40" s="19">
        <v>1630705</v>
      </c>
      <c r="E40" s="19">
        <v>1406806</v>
      </c>
      <c r="F40" s="19">
        <v>195270</v>
      </c>
      <c r="G40" s="19">
        <v>1397924</v>
      </c>
      <c r="H40" s="19">
        <v>79066</v>
      </c>
      <c r="I40" s="19">
        <v>41808</v>
      </c>
      <c r="J40" s="19" t="s">
        <v>128</v>
      </c>
      <c r="K40" s="19" t="s">
        <v>128</v>
      </c>
      <c r="L40" s="20" t="s">
        <v>128</v>
      </c>
    </row>
    <row r="41" spans="2:12" ht="15" customHeight="1">
      <c r="B41" s="8" t="s">
        <v>15</v>
      </c>
      <c r="C41" s="13" t="s">
        <v>127</v>
      </c>
      <c r="D41" s="13" t="s">
        <v>127</v>
      </c>
      <c r="E41" s="13" t="s">
        <v>127</v>
      </c>
      <c r="F41" s="13" t="s">
        <v>127</v>
      </c>
      <c r="G41" s="13" t="s">
        <v>127</v>
      </c>
      <c r="H41" s="13" t="s">
        <v>127</v>
      </c>
      <c r="I41" s="13" t="s">
        <v>127</v>
      </c>
      <c r="J41" s="13" t="s">
        <v>127</v>
      </c>
      <c r="K41" s="13" t="s">
        <v>127</v>
      </c>
      <c r="L41" s="14" t="s">
        <v>127</v>
      </c>
    </row>
    <row r="42" spans="2:12" ht="15" customHeight="1">
      <c r="B42" s="23" t="s">
        <v>16</v>
      </c>
      <c r="C42" s="13">
        <v>88200</v>
      </c>
      <c r="D42" s="13">
        <v>82160</v>
      </c>
      <c r="E42" s="13">
        <v>50258</v>
      </c>
      <c r="F42" s="13">
        <v>29659</v>
      </c>
      <c r="G42" s="13">
        <v>55781</v>
      </c>
      <c r="H42" s="13">
        <v>8630</v>
      </c>
      <c r="I42" s="13">
        <v>4319</v>
      </c>
      <c r="J42" s="13" t="s">
        <v>128</v>
      </c>
      <c r="K42" s="13" t="s">
        <v>128</v>
      </c>
      <c r="L42" s="14" t="s">
        <v>128</v>
      </c>
    </row>
    <row r="43" spans="2:12" ht="15" customHeight="1">
      <c r="B43" s="23" t="s">
        <v>17</v>
      </c>
      <c r="C43" s="13">
        <v>307120</v>
      </c>
      <c r="D43" s="13">
        <v>239553</v>
      </c>
      <c r="E43" s="13">
        <v>218740</v>
      </c>
      <c r="F43" s="13">
        <v>16981</v>
      </c>
      <c r="G43" s="13">
        <v>215353</v>
      </c>
      <c r="H43" s="13">
        <v>7372</v>
      </c>
      <c r="I43" s="13">
        <v>4432</v>
      </c>
      <c r="J43" s="13" t="s">
        <v>128</v>
      </c>
      <c r="K43" s="13" t="s">
        <v>128</v>
      </c>
      <c r="L43" s="14" t="s">
        <v>128</v>
      </c>
    </row>
    <row r="44" spans="2:12" ht="15" customHeight="1">
      <c r="B44" s="23" t="s">
        <v>18</v>
      </c>
      <c r="C44" s="13">
        <v>147970</v>
      </c>
      <c r="D44" s="13">
        <v>111544</v>
      </c>
      <c r="E44" s="13">
        <v>98148</v>
      </c>
      <c r="F44" s="13">
        <v>11368</v>
      </c>
      <c r="G44" s="13">
        <v>96062</v>
      </c>
      <c r="H44" s="13">
        <v>5184</v>
      </c>
      <c r="I44" s="13">
        <v>2595</v>
      </c>
      <c r="J44" s="13" t="s">
        <v>128</v>
      </c>
      <c r="K44" s="13" t="s">
        <v>128</v>
      </c>
      <c r="L44" s="14" t="s">
        <v>128</v>
      </c>
    </row>
    <row r="45" spans="2:12" ht="15" customHeight="1">
      <c r="B45" s="23" t="s">
        <v>19</v>
      </c>
      <c r="C45" s="13">
        <v>120279</v>
      </c>
      <c r="D45" s="13">
        <v>95538</v>
      </c>
      <c r="E45" s="13">
        <v>82423</v>
      </c>
      <c r="F45" s="13">
        <v>11430</v>
      </c>
      <c r="G45" s="13">
        <v>81441</v>
      </c>
      <c r="H45" s="13">
        <v>5025</v>
      </c>
      <c r="I45" s="13">
        <v>1621</v>
      </c>
      <c r="J45" s="13" t="s">
        <v>128</v>
      </c>
      <c r="K45" s="13" t="s">
        <v>128</v>
      </c>
      <c r="L45" s="14" t="s">
        <v>128</v>
      </c>
    </row>
    <row r="46" spans="2:12" ht="15" customHeight="1">
      <c r="B46" s="23" t="s">
        <v>20</v>
      </c>
      <c r="C46" s="13">
        <v>39866</v>
      </c>
      <c r="D46" s="13">
        <v>35666</v>
      </c>
      <c r="E46" s="13">
        <v>25448</v>
      </c>
      <c r="F46" s="13">
        <v>8973</v>
      </c>
      <c r="G46" s="13">
        <v>25574</v>
      </c>
      <c r="H46" s="13">
        <v>3940</v>
      </c>
      <c r="I46" s="13">
        <v>677</v>
      </c>
      <c r="J46" s="13" t="s">
        <v>128</v>
      </c>
      <c r="K46" s="13" t="s">
        <v>128</v>
      </c>
      <c r="L46" s="14" t="s">
        <v>128</v>
      </c>
    </row>
    <row r="47" spans="2:12" ht="15" customHeight="1">
      <c r="B47" s="23" t="s">
        <v>21</v>
      </c>
      <c r="C47" s="13">
        <v>124567</v>
      </c>
      <c r="D47" s="13">
        <v>105241</v>
      </c>
      <c r="E47" s="13">
        <v>82466</v>
      </c>
      <c r="F47" s="13">
        <v>20482</v>
      </c>
      <c r="G47" s="13">
        <v>82453</v>
      </c>
      <c r="H47" s="13">
        <v>8971</v>
      </c>
      <c r="I47" s="13">
        <v>3856</v>
      </c>
      <c r="J47" s="13" t="s">
        <v>128</v>
      </c>
      <c r="K47" s="13" t="s">
        <v>128</v>
      </c>
      <c r="L47" s="14" t="s">
        <v>128</v>
      </c>
    </row>
    <row r="48" spans="2:12" ht="15" customHeight="1">
      <c r="B48" s="23" t="s">
        <v>22</v>
      </c>
      <c r="C48" s="13">
        <v>84883</v>
      </c>
      <c r="D48" s="13">
        <v>66347</v>
      </c>
      <c r="E48" s="13">
        <v>55014</v>
      </c>
      <c r="F48" s="13">
        <v>9444</v>
      </c>
      <c r="G48" s="13">
        <v>54533</v>
      </c>
      <c r="H48" s="13">
        <v>4197</v>
      </c>
      <c r="I48" s="13">
        <v>1854</v>
      </c>
      <c r="J48" s="13" t="s">
        <v>128</v>
      </c>
      <c r="K48" s="13" t="s">
        <v>128</v>
      </c>
      <c r="L48" s="14" t="s">
        <v>128</v>
      </c>
    </row>
    <row r="49" spans="2:12" ht="15" customHeight="1">
      <c r="B49" s="23" t="s">
        <v>23</v>
      </c>
      <c r="C49" s="13">
        <v>128770</v>
      </c>
      <c r="D49" s="13">
        <v>101662</v>
      </c>
      <c r="E49" s="13">
        <v>88594</v>
      </c>
      <c r="F49" s="13">
        <v>10580</v>
      </c>
      <c r="G49" s="13">
        <v>88244</v>
      </c>
      <c r="H49" s="13">
        <v>4643</v>
      </c>
      <c r="I49" s="13">
        <v>2910</v>
      </c>
      <c r="J49" s="13" t="s">
        <v>128</v>
      </c>
      <c r="K49" s="13" t="s">
        <v>128</v>
      </c>
      <c r="L49" s="14" t="s">
        <v>128</v>
      </c>
    </row>
    <row r="50" spans="2:12" ht="15" customHeight="1">
      <c r="B50" s="23" t="s">
        <v>24</v>
      </c>
      <c r="C50" s="13">
        <v>118714</v>
      </c>
      <c r="D50" s="13">
        <v>96680</v>
      </c>
      <c r="E50" s="13">
        <v>86696</v>
      </c>
      <c r="F50" s="13">
        <v>8116</v>
      </c>
      <c r="G50" s="13">
        <v>85960</v>
      </c>
      <c r="H50" s="13">
        <v>3376</v>
      </c>
      <c r="I50" s="13">
        <v>2394</v>
      </c>
      <c r="J50" s="13" t="s">
        <v>128</v>
      </c>
      <c r="K50" s="13" t="s">
        <v>128</v>
      </c>
      <c r="L50" s="14" t="s">
        <v>128</v>
      </c>
    </row>
    <row r="51" spans="2:12" ht="15" customHeight="1">
      <c r="B51" s="23" t="s">
        <v>25</v>
      </c>
      <c r="C51" s="13">
        <v>126579</v>
      </c>
      <c r="D51" s="13">
        <v>101627</v>
      </c>
      <c r="E51" s="13">
        <v>92824</v>
      </c>
      <c r="F51" s="13">
        <v>7401</v>
      </c>
      <c r="G51" s="13">
        <v>91511</v>
      </c>
      <c r="H51" s="13">
        <v>2981</v>
      </c>
      <c r="I51" s="13">
        <v>2705</v>
      </c>
      <c r="J51" s="13" t="s">
        <v>128</v>
      </c>
      <c r="K51" s="13" t="s">
        <v>128</v>
      </c>
      <c r="L51" s="14" t="s">
        <v>128</v>
      </c>
    </row>
    <row r="52" spans="2:12" ht="15" customHeight="1">
      <c r="B52" s="23" t="s">
        <v>26</v>
      </c>
      <c r="C52" s="13">
        <v>240100</v>
      </c>
      <c r="D52" s="13">
        <v>207222</v>
      </c>
      <c r="E52" s="13">
        <v>187009</v>
      </c>
      <c r="F52" s="13">
        <v>17887</v>
      </c>
      <c r="G52" s="13">
        <v>186344</v>
      </c>
      <c r="H52" s="13">
        <v>7801</v>
      </c>
      <c r="I52" s="13">
        <v>4731</v>
      </c>
      <c r="J52" s="13" t="s">
        <v>128</v>
      </c>
      <c r="K52" s="13" t="s">
        <v>128</v>
      </c>
      <c r="L52" s="14" t="s">
        <v>128</v>
      </c>
    </row>
    <row r="53" spans="2:12" ht="15" customHeight="1">
      <c r="B53" s="23" t="s">
        <v>27</v>
      </c>
      <c r="C53" s="13">
        <v>127680</v>
      </c>
      <c r="D53" s="13">
        <v>111193</v>
      </c>
      <c r="E53" s="13">
        <v>98122</v>
      </c>
      <c r="F53" s="13">
        <v>11220</v>
      </c>
      <c r="G53" s="13">
        <v>97640</v>
      </c>
      <c r="H53" s="13">
        <v>4536</v>
      </c>
      <c r="I53" s="13">
        <v>2278</v>
      </c>
      <c r="J53" s="13" t="s">
        <v>128</v>
      </c>
      <c r="K53" s="13" t="s">
        <v>128</v>
      </c>
      <c r="L53" s="14" t="s">
        <v>128</v>
      </c>
    </row>
    <row r="54" spans="2:12" ht="15" customHeight="1">
      <c r="B54" s="23" t="s">
        <v>28</v>
      </c>
      <c r="C54" s="13">
        <v>133402</v>
      </c>
      <c r="D54" s="13">
        <v>114576</v>
      </c>
      <c r="E54" s="13">
        <v>105977</v>
      </c>
      <c r="F54" s="13">
        <v>7270</v>
      </c>
      <c r="G54" s="13">
        <v>104817</v>
      </c>
      <c r="H54" s="13">
        <v>2495</v>
      </c>
      <c r="I54" s="13">
        <v>2353</v>
      </c>
      <c r="J54" s="13" t="s">
        <v>128</v>
      </c>
      <c r="K54" s="13" t="s">
        <v>128</v>
      </c>
      <c r="L54" s="14" t="s">
        <v>128</v>
      </c>
    </row>
    <row r="55" spans="2:12" ht="15" customHeight="1" thickBot="1">
      <c r="B55" s="24" t="s">
        <v>29</v>
      </c>
      <c r="C55" s="21">
        <v>180888</v>
      </c>
      <c r="D55" s="21">
        <v>161696</v>
      </c>
      <c r="E55" s="21">
        <v>135087</v>
      </c>
      <c r="F55" s="21">
        <v>24459</v>
      </c>
      <c r="G55" s="21">
        <v>132211</v>
      </c>
      <c r="H55" s="21">
        <v>9915</v>
      </c>
      <c r="I55" s="21">
        <v>5083</v>
      </c>
      <c r="J55" s="21" t="s">
        <v>128</v>
      </c>
      <c r="K55" s="21" t="s">
        <v>128</v>
      </c>
      <c r="L55" s="22" t="s">
        <v>128</v>
      </c>
    </row>
    <row r="57" spans="2:12" ht="15" customHeight="1">
      <c r="B57" s="25" t="s">
        <v>126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</row>
  </sheetData>
  <sheetProtection/>
  <mergeCells count="7">
    <mergeCell ref="B57:L57"/>
    <mergeCell ref="B6:B7"/>
    <mergeCell ref="C6:C7"/>
    <mergeCell ref="D6:D7"/>
    <mergeCell ref="E6:F6"/>
    <mergeCell ref="G6:K6"/>
    <mergeCell ref="L6:L7"/>
  </mergeCells>
  <conditionalFormatting sqref="B6:B7">
    <cfRule type="expression" priority="1" dxfId="6" stopIfTrue="1">
      <formula>A1&lt;&gt;IV64994</formula>
    </cfRule>
  </conditionalFormatting>
  <conditionalFormatting sqref="C6:C7">
    <cfRule type="expression" priority="2" dxfId="7" stopIfTrue="1">
      <formula>A1&lt;&gt;IV64994</formula>
    </cfRule>
  </conditionalFormatting>
  <conditionalFormatting sqref="D6:D7">
    <cfRule type="expression" priority="3" dxfId="7" stopIfTrue="1">
      <formula>A1&lt;&gt;IV64994</formula>
    </cfRule>
  </conditionalFormatting>
  <conditionalFormatting sqref="E6:F6">
    <cfRule type="expression" priority="4" dxfId="7" stopIfTrue="1">
      <formula>A1&lt;&gt;IV64994</formula>
    </cfRule>
  </conditionalFormatting>
  <conditionalFormatting sqref="G6:K6">
    <cfRule type="expression" priority="5" dxfId="7" stopIfTrue="1">
      <formula>A1&lt;&gt;IV64994</formula>
    </cfRule>
  </conditionalFormatting>
  <conditionalFormatting sqref="L6:L7">
    <cfRule type="expression" priority="6" dxfId="8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4.57421875" style="0" customWidth="1"/>
    <col min="4" max="4" width="128.00390625" style="0" customWidth="1"/>
    <col min="5" max="5" width="22.7109375" style="0" customWidth="1"/>
  </cols>
  <sheetData>
    <row r="1" ht="12.75">
      <c r="A1" t="s">
        <v>33</v>
      </c>
    </row>
    <row r="3" ht="12.75">
      <c r="B3" s="2" t="s">
        <v>34</v>
      </c>
    </row>
    <row r="4" spans="2:5" ht="12.75">
      <c r="B4" t="s">
        <v>35</v>
      </c>
      <c r="C4" t="s">
        <v>36</v>
      </c>
      <c r="D4" t="s">
        <v>37</v>
      </c>
      <c r="E4" t="s">
        <v>38</v>
      </c>
    </row>
    <row r="5" spans="2:5" ht="12.75">
      <c r="B5" s="3">
        <v>2409</v>
      </c>
      <c r="C5" s="4" t="s">
        <v>39</v>
      </c>
      <c r="D5" s="4" t="s">
        <v>40</v>
      </c>
      <c r="E5" s="4" t="s">
        <v>41</v>
      </c>
    </row>
    <row r="6" spans="2:5" ht="12.75">
      <c r="B6" s="3">
        <v>4120</v>
      </c>
      <c r="C6" s="4" t="s">
        <v>42</v>
      </c>
      <c r="D6" s="4" t="s">
        <v>43</v>
      </c>
      <c r="E6" s="4" t="s">
        <v>44</v>
      </c>
    </row>
    <row r="10" spans="1:5" ht="12.75">
      <c r="A10" t="s">
        <v>30</v>
      </c>
      <c r="B10" t="s">
        <v>45</v>
      </c>
      <c r="E10" t="s">
        <v>31</v>
      </c>
    </row>
    <row r="11" spans="1:21" ht="12.75">
      <c r="A11" t="s">
        <v>32</v>
      </c>
      <c r="B11" s="33" t="s">
        <v>46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</sheetData>
  <sheetProtection/>
  <mergeCells count="1">
    <mergeCell ref="B11:U11"/>
  </mergeCells>
  <hyperlinks>
    <hyperlink ref="B11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8.421875" style="0" customWidth="1"/>
    <col min="5" max="5" width="128.00390625" style="0" customWidth="1"/>
    <col min="6" max="6" width="22.7109375" style="0" customWidth="1"/>
  </cols>
  <sheetData>
    <row r="1" ht="12.75">
      <c r="A1" t="s">
        <v>33</v>
      </c>
    </row>
    <row r="3" ht="12.75">
      <c r="B3" s="5" t="s">
        <v>47</v>
      </c>
    </row>
    <row r="4" spans="2:6" ht="12.75">
      <c r="B4" t="s">
        <v>48</v>
      </c>
      <c r="C4" t="s">
        <v>49</v>
      </c>
      <c r="D4" t="s">
        <v>36</v>
      </c>
      <c r="E4" t="s">
        <v>37</v>
      </c>
      <c r="F4" t="s">
        <v>38</v>
      </c>
    </row>
    <row r="5" spans="2:6" ht="12.75">
      <c r="B5" s="3">
        <v>97</v>
      </c>
      <c r="C5" s="3" t="s">
        <v>50</v>
      </c>
      <c r="D5" s="4" t="s">
        <v>51</v>
      </c>
      <c r="E5" s="4" t="s">
        <v>52</v>
      </c>
      <c r="F5" s="4" t="s">
        <v>53</v>
      </c>
    </row>
    <row r="6" spans="2:6" ht="12.75">
      <c r="B6" s="3">
        <v>97</v>
      </c>
      <c r="C6" s="3" t="s">
        <v>54</v>
      </c>
      <c r="D6" s="4" t="s">
        <v>55</v>
      </c>
      <c r="E6" s="4" t="s">
        <v>50</v>
      </c>
      <c r="F6" s="4" t="s">
        <v>53</v>
      </c>
    </row>
    <row r="7" spans="2:6" ht="12.75">
      <c r="B7" s="3">
        <v>100</v>
      </c>
      <c r="C7" s="3" t="s">
        <v>50</v>
      </c>
      <c r="D7" s="4" t="s">
        <v>56</v>
      </c>
      <c r="E7" s="4" t="s">
        <v>57</v>
      </c>
      <c r="F7" s="4" t="s">
        <v>53</v>
      </c>
    </row>
    <row r="8" spans="2:6" ht="12.75">
      <c r="B8" s="3">
        <v>100</v>
      </c>
      <c r="C8" s="3" t="s">
        <v>58</v>
      </c>
      <c r="D8" s="4" t="s">
        <v>59</v>
      </c>
      <c r="E8" s="4" t="s">
        <v>50</v>
      </c>
      <c r="F8" s="4" t="s">
        <v>53</v>
      </c>
    </row>
    <row r="9" spans="2:6" ht="12.75">
      <c r="B9" s="3">
        <v>100</v>
      </c>
      <c r="C9" s="3" t="s">
        <v>60</v>
      </c>
      <c r="D9" s="4" t="s">
        <v>61</v>
      </c>
      <c r="E9" s="4" t="s">
        <v>50</v>
      </c>
      <c r="F9" s="4" t="s">
        <v>53</v>
      </c>
    </row>
    <row r="10" spans="2:6" ht="12.75">
      <c r="B10" s="3">
        <v>100</v>
      </c>
      <c r="C10" s="3" t="s">
        <v>62</v>
      </c>
      <c r="D10" s="4" t="s">
        <v>63</v>
      </c>
      <c r="E10" s="4" t="s">
        <v>50</v>
      </c>
      <c r="F10" s="4" t="s">
        <v>53</v>
      </c>
    </row>
    <row r="11" spans="2:6" ht="12.75">
      <c r="B11" s="3">
        <v>100</v>
      </c>
      <c r="C11" s="3" t="s">
        <v>64</v>
      </c>
      <c r="D11" s="4" t="s">
        <v>65</v>
      </c>
      <c r="E11" s="4" t="s">
        <v>50</v>
      </c>
      <c r="F11" s="4" t="s">
        <v>53</v>
      </c>
    </row>
    <row r="12" spans="2:6" ht="12.75">
      <c r="B12" s="3">
        <v>100</v>
      </c>
      <c r="C12" s="3" t="s">
        <v>66</v>
      </c>
      <c r="D12" s="4" t="s">
        <v>67</v>
      </c>
      <c r="E12" s="4" t="s">
        <v>50</v>
      </c>
      <c r="F12" s="4" t="s">
        <v>53</v>
      </c>
    </row>
    <row r="13" spans="2:6" ht="12.75">
      <c r="B13" s="3">
        <v>100</v>
      </c>
      <c r="C13" s="3" t="s">
        <v>68</v>
      </c>
      <c r="D13" s="4" t="s">
        <v>69</v>
      </c>
      <c r="E13" s="4" t="s">
        <v>50</v>
      </c>
      <c r="F13" s="4" t="s">
        <v>53</v>
      </c>
    </row>
    <row r="14" spans="2:6" ht="12.75">
      <c r="B14" s="3">
        <v>100</v>
      </c>
      <c r="C14" s="3" t="s">
        <v>70</v>
      </c>
      <c r="D14" s="4" t="s">
        <v>71</v>
      </c>
      <c r="E14" s="4" t="s">
        <v>50</v>
      </c>
      <c r="F14" s="4" t="s">
        <v>53</v>
      </c>
    </row>
    <row r="15" spans="2:6" ht="12.75">
      <c r="B15" s="3">
        <v>100</v>
      </c>
      <c r="C15" s="3" t="s">
        <v>72</v>
      </c>
      <c r="D15" s="4" t="s">
        <v>73</v>
      </c>
      <c r="E15" s="4" t="s">
        <v>50</v>
      </c>
      <c r="F15" s="4" t="s">
        <v>53</v>
      </c>
    </row>
    <row r="16" spans="2:6" ht="12.75">
      <c r="B16" s="3">
        <v>100</v>
      </c>
      <c r="C16" s="3" t="s">
        <v>74</v>
      </c>
      <c r="D16" s="4" t="s">
        <v>75</v>
      </c>
      <c r="E16" s="4" t="s">
        <v>50</v>
      </c>
      <c r="F16" s="4" t="s">
        <v>53</v>
      </c>
    </row>
    <row r="17" spans="2:6" ht="12.75">
      <c r="B17" s="3">
        <v>100</v>
      </c>
      <c r="C17" s="3" t="s">
        <v>76</v>
      </c>
      <c r="D17" s="4" t="s">
        <v>77</v>
      </c>
      <c r="E17" s="4" t="s">
        <v>50</v>
      </c>
      <c r="F17" s="4" t="s">
        <v>53</v>
      </c>
    </row>
    <row r="18" spans="2:6" ht="12.75">
      <c r="B18" s="3">
        <v>100</v>
      </c>
      <c r="C18" s="3" t="s">
        <v>78</v>
      </c>
      <c r="D18" s="4" t="s">
        <v>79</v>
      </c>
      <c r="E18" s="4" t="s">
        <v>50</v>
      </c>
      <c r="F18" s="4" t="s">
        <v>53</v>
      </c>
    </row>
    <row r="19" spans="2:6" ht="12.75">
      <c r="B19" s="3">
        <v>100</v>
      </c>
      <c r="C19" s="3" t="s">
        <v>80</v>
      </c>
      <c r="D19" s="4" t="s">
        <v>81</v>
      </c>
      <c r="E19" s="4" t="s">
        <v>50</v>
      </c>
      <c r="F19" s="4" t="s">
        <v>53</v>
      </c>
    </row>
    <row r="20" spans="2:6" ht="12.75">
      <c r="B20" s="3">
        <v>100</v>
      </c>
      <c r="C20" s="3" t="s">
        <v>82</v>
      </c>
      <c r="D20" s="4" t="s">
        <v>83</v>
      </c>
      <c r="E20" s="4" t="s">
        <v>50</v>
      </c>
      <c r="F20" s="4" t="s">
        <v>53</v>
      </c>
    </row>
    <row r="21" spans="2:6" ht="12.75">
      <c r="B21" s="3">
        <v>100</v>
      </c>
      <c r="C21" s="3" t="s">
        <v>84</v>
      </c>
      <c r="D21" s="4" t="s">
        <v>85</v>
      </c>
      <c r="E21" s="4" t="s">
        <v>50</v>
      </c>
      <c r="F21" s="4" t="s">
        <v>53</v>
      </c>
    </row>
    <row r="22" ht="12.75">
      <c r="B22" s="5" t="s">
        <v>86</v>
      </c>
    </row>
    <row r="23" spans="2:6" ht="12.75">
      <c r="B23" t="s">
        <v>48</v>
      </c>
      <c r="C23" t="s">
        <v>49</v>
      </c>
      <c r="D23" t="s">
        <v>36</v>
      </c>
      <c r="E23" t="s">
        <v>37</v>
      </c>
      <c r="F23" t="s">
        <v>38</v>
      </c>
    </row>
    <row r="24" spans="2:6" ht="12.75">
      <c r="B24" s="3">
        <v>78</v>
      </c>
      <c r="C24" s="3" t="s">
        <v>50</v>
      </c>
      <c r="D24" s="4" t="s">
        <v>87</v>
      </c>
      <c r="E24" s="4" t="s">
        <v>50</v>
      </c>
      <c r="F24" s="4" t="s">
        <v>88</v>
      </c>
    </row>
    <row r="25" spans="2:6" ht="12.75">
      <c r="B25" s="3">
        <v>78</v>
      </c>
      <c r="C25" s="3" t="s">
        <v>89</v>
      </c>
      <c r="D25" s="4" t="s">
        <v>90</v>
      </c>
      <c r="E25" s="4" t="s">
        <v>50</v>
      </c>
      <c r="F25" s="4" t="s">
        <v>88</v>
      </c>
    </row>
    <row r="26" spans="2:6" ht="12.75">
      <c r="B26" s="3">
        <v>78</v>
      </c>
      <c r="C26" s="3" t="s">
        <v>91</v>
      </c>
      <c r="D26" s="4" t="s">
        <v>92</v>
      </c>
      <c r="E26" s="4" t="s">
        <v>93</v>
      </c>
      <c r="F26" s="4" t="s">
        <v>88</v>
      </c>
    </row>
    <row r="27" ht="12.75">
      <c r="B27" s="5" t="s">
        <v>94</v>
      </c>
    </row>
    <row r="28" spans="2:6" ht="12.75">
      <c r="B28" t="s">
        <v>48</v>
      </c>
      <c r="C28" t="s">
        <v>49</v>
      </c>
      <c r="D28" t="s">
        <v>36</v>
      </c>
      <c r="E28" t="s">
        <v>37</v>
      </c>
      <c r="F28" t="s">
        <v>38</v>
      </c>
    </row>
    <row r="29" spans="2:6" ht="12.75">
      <c r="B29" s="3">
        <v>2300</v>
      </c>
      <c r="C29" s="3" t="s">
        <v>50</v>
      </c>
      <c r="D29" s="4" t="s">
        <v>95</v>
      </c>
      <c r="E29" s="4" t="s">
        <v>50</v>
      </c>
      <c r="F29" s="4" t="s">
        <v>88</v>
      </c>
    </row>
    <row r="30" spans="2:6" ht="12.75">
      <c r="B30" s="3">
        <v>2300</v>
      </c>
      <c r="C30" s="3" t="s">
        <v>96</v>
      </c>
      <c r="D30" s="4" t="s">
        <v>97</v>
      </c>
      <c r="E30" s="4" t="s">
        <v>98</v>
      </c>
      <c r="F30" s="4" t="s">
        <v>88</v>
      </c>
    </row>
    <row r="31" spans="2:6" ht="12.75">
      <c r="B31" s="3">
        <v>3041</v>
      </c>
      <c r="C31" s="3" t="s">
        <v>50</v>
      </c>
      <c r="D31" s="4" t="s">
        <v>99</v>
      </c>
      <c r="E31" s="4" t="s">
        <v>100</v>
      </c>
      <c r="F31" s="4" t="s">
        <v>53</v>
      </c>
    </row>
    <row r="32" spans="2:6" ht="12.75">
      <c r="B32" s="3">
        <v>3041</v>
      </c>
      <c r="C32" s="3" t="s">
        <v>101</v>
      </c>
      <c r="D32" s="4" t="s">
        <v>102</v>
      </c>
      <c r="E32" s="4" t="s">
        <v>50</v>
      </c>
      <c r="F32" s="4" t="s">
        <v>53</v>
      </c>
    </row>
    <row r="33" spans="2:6" ht="12.75">
      <c r="B33" s="3">
        <v>3045</v>
      </c>
      <c r="C33" s="3" t="s">
        <v>50</v>
      </c>
      <c r="D33" s="4" t="s">
        <v>103</v>
      </c>
      <c r="E33" s="4" t="s">
        <v>104</v>
      </c>
      <c r="F33" s="4" t="s">
        <v>105</v>
      </c>
    </row>
    <row r="34" spans="2:6" ht="12.75">
      <c r="B34" s="3">
        <v>3045</v>
      </c>
      <c r="C34" s="3" t="s">
        <v>106</v>
      </c>
      <c r="D34" s="4" t="s">
        <v>107</v>
      </c>
      <c r="E34" s="4" t="s">
        <v>50</v>
      </c>
      <c r="F34" s="4" t="s">
        <v>105</v>
      </c>
    </row>
    <row r="35" spans="2:6" ht="12.75">
      <c r="B35" s="3">
        <v>3049</v>
      </c>
      <c r="C35" s="3" t="s">
        <v>50</v>
      </c>
      <c r="D35" s="4" t="s">
        <v>108</v>
      </c>
      <c r="E35" s="4" t="s">
        <v>109</v>
      </c>
      <c r="F35" s="4" t="s">
        <v>53</v>
      </c>
    </row>
    <row r="36" spans="2:6" ht="12.75">
      <c r="B36" s="3">
        <v>3049</v>
      </c>
      <c r="C36" s="3" t="s">
        <v>106</v>
      </c>
      <c r="D36" s="4" t="s">
        <v>110</v>
      </c>
      <c r="E36" s="4" t="s">
        <v>50</v>
      </c>
      <c r="F36" s="4" t="s">
        <v>53</v>
      </c>
    </row>
    <row r="37" spans="2:6" ht="12.75">
      <c r="B37" s="3">
        <v>3049</v>
      </c>
      <c r="C37" s="3" t="s">
        <v>111</v>
      </c>
      <c r="D37" s="4" t="s">
        <v>112</v>
      </c>
      <c r="E37" s="4" t="s">
        <v>50</v>
      </c>
      <c r="F37" s="4" t="s">
        <v>44</v>
      </c>
    </row>
    <row r="38" spans="2:6" ht="12.75">
      <c r="B38" s="3">
        <v>3049</v>
      </c>
      <c r="C38" s="3" t="s">
        <v>113</v>
      </c>
      <c r="D38" s="4" t="s">
        <v>114</v>
      </c>
      <c r="E38" s="4" t="s">
        <v>50</v>
      </c>
      <c r="F38" s="4" t="s">
        <v>44</v>
      </c>
    </row>
    <row r="39" spans="2:6" ht="12.75">
      <c r="B39" s="3">
        <v>3049</v>
      </c>
      <c r="C39" s="3" t="s">
        <v>115</v>
      </c>
      <c r="D39" s="4" t="s">
        <v>116</v>
      </c>
      <c r="E39" s="4" t="s">
        <v>50</v>
      </c>
      <c r="F39" s="4" t="s">
        <v>53</v>
      </c>
    </row>
    <row r="40" spans="2:6" ht="12.75">
      <c r="B40" s="3">
        <v>3240</v>
      </c>
      <c r="C40" s="3" t="s">
        <v>50</v>
      </c>
      <c r="D40" s="4" t="s">
        <v>117</v>
      </c>
      <c r="E40" s="4" t="s">
        <v>50</v>
      </c>
      <c r="F40" s="4" t="s">
        <v>44</v>
      </c>
    </row>
    <row r="41" spans="2:6" ht="12.75">
      <c r="B41" s="3">
        <v>3240</v>
      </c>
      <c r="C41" s="3" t="s">
        <v>118</v>
      </c>
      <c r="D41" s="4" t="s">
        <v>119</v>
      </c>
      <c r="E41" s="4" t="s">
        <v>50</v>
      </c>
      <c r="F41" s="4" t="s">
        <v>44</v>
      </c>
    </row>
    <row r="42" spans="2:6" ht="12.75">
      <c r="B42" s="3">
        <v>3265</v>
      </c>
      <c r="C42" s="3" t="s">
        <v>50</v>
      </c>
      <c r="D42" s="4" t="s">
        <v>120</v>
      </c>
      <c r="E42" s="4" t="s">
        <v>50</v>
      </c>
      <c r="F42" s="4" t="s">
        <v>44</v>
      </c>
    </row>
    <row r="43" spans="2:6" ht="12.75">
      <c r="B43" s="3">
        <v>3265</v>
      </c>
      <c r="C43" s="3" t="s">
        <v>121</v>
      </c>
      <c r="D43" s="4" t="s">
        <v>122</v>
      </c>
      <c r="E43" s="4" t="s">
        <v>50</v>
      </c>
      <c r="F43" s="4" t="s">
        <v>44</v>
      </c>
    </row>
    <row r="44" spans="2:6" ht="12.75">
      <c r="B44" s="3">
        <v>3313</v>
      </c>
      <c r="C44" s="3" t="s">
        <v>50</v>
      </c>
      <c r="D44" s="4" t="s">
        <v>123</v>
      </c>
      <c r="E44" s="4" t="s">
        <v>50</v>
      </c>
      <c r="F44" s="4" t="s">
        <v>53</v>
      </c>
    </row>
    <row r="45" spans="2:6" ht="12.75">
      <c r="B45" s="3">
        <v>3313</v>
      </c>
      <c r="C45" s="3" t="s">
        <v>111</v>
      </c>
      <c r="D45" s="4" t="s">
        <v>124</v>
      </c>
      <c r="E45" s="4" t="s">
        <v>50</v>
      </c>
      <c r="F45" s="4" t="s">
        <v>44</v>
      </c>
    </row>
    <row r="49" spans="1:5" ht="12.75">
      <c r="A49" t="s">
        <v>30</v>
      </c>
      <c r="B49" t="s">
        <v>45</v>
      </c>
      <c r="E49" t="s">
        <v>31</v>
      </c>
    </row>
    <row r="50" spans="1:21" ht="12.75">
      <c r="A50" t="s">
        <v>32</v>
      </c>
      <c r="B50" s="35" t="s">
        <v>46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</sheetData>
  <sheetProtection/>
  <mergeCells count="1">
    <mergeCell ref="B50:U50"/>
  </mergeCells>
  <hyperlinks>
    <hyperlink ref="B50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2011-12-12T20:19:40Z</cp:lastPrinted>
  <dcterms:created xsi:type="dcterms:W3CDTF">2011-12-12T20:19:40Z</dcterms:created>
  <dcterms:modified xsi:type="dcterms:W3CDTF">2011-12-13T15:37:14Z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