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4020" activeTab="0"/>
  </bookViews>
  <sheets>
    <sheet name="Data" sheetId="1" r:id="rId1"/>
    <sheet name="Ukazatele" sheetId="2" r:id="rId2"/>
    <sheet name="Metainformace" sheetId="3" r:id="rId3"/>
  </sheets>
  <definedNames>
    <definedName name="_xlnm.Print_Area" localSheetId="0">'Data'!$A$1:$L$57</definedName>
  </definedNames>
  <calcPr fullCalcOnLoad="1"/>
</workbook>
</file>

<file path=xl/sharedStrings.xml><?xml version="1.0" encoding="utf-8"?>
<sst xmlns="http://schemas.openxmlformats.org/spreadsheetml/2006/main" count="254" uniqueCount="127">
  <si>
    <t>Tab. 6.2  Obyvatelstvo podle národnosti podle krajů</t>
  </si>
  <si>
    <t>výsledky podle trvalého bydliště</t>
  </si>
  <si>
    <t xml:space="preserve"> ČR, kraje</t>
  </si>
  <si>
    <t xml:space="preserve"> Obyvatelstvo celkem</t>
  </si>
  <si>
    <t xml:space="preserve"> z toho národnost</t>
  </si>
  <si>
    <t xml:space="preserve"> česká</t>
  </si>
  <si>
    <t xml:space="preserve"> moravská</t>
  </si>
  <si>
    <t xml:space="preserve"> slezská</t>
  </si>
  <si>
    <t xml:space="preserve"> slovenská</t>
  </si>
  <si>
    <t xml:space="preserve"> polská</t>
  </si>
  <si>
    <t xml:space="preserve"> německá</t>
  </si>
  <si>
    <t xml:space="preserve"> romská</t>
  </si>
  <si>
    <t xml:space="preserve"> neuvedeno</t>
  </si>
  <si>
    <t xml:space="preserve"> v tom:</t>
  </si>
  <si>
    <t xml:space="preserve"> Hlavní město Praha</t>
  </si>
  <si>
    <t xml:space="preserve"> Středočeský kraj</t>
  </si>
  <si>
    <t xml:space="preserve"> Jihočeský kraj</t>
  </si>
  <si>
    <t xml:space="preserve"> Plzeňský kraj</t>
  </si>
  <si>
    <t xml:space="preserve"> Karlovarský kraj</t>
  </si>
  <si>
    <t xml:space="preserve"> Ústecký kraj</t>
  </si>
  <si>
    <t xml:space="preserve"> Liberecký kraj</t>
  </si>
  <si>
    <t xml:space="preserve"> Královéhradecký kraj</t>
  </si>
  <si>
    <t xml:space="preserve"> Pardubický kraj</t>
  </si>
  <si>
    <t xml:space="preserve"> Kraj Vysočina</t>
  </si>
  <si>
    <t xml:space="preserve"> Jihomoravský kraj</t>
  </si>
  <si>
    <t xml:space="preserve"> Olomoucký kraj</t>
  </si>
  <si>
    <t xml:space="preserve"> Zlínský kraj</t>
  </si>
  <si>
    <t xml:space="preserve"> Moravskoslezský kraj</t>
  </si>
  <si>
    <t>Zdroj:</t>
  </si>
  <si>
    <t>vygenerováno  12.12.2011 10:23</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</si>
  <si>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</si>
  <si>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</si>
  <si>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</si>
  <si>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</si>
  <si>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</si>
  <si>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</si>
  <si>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</si>
  <si>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</si>
  <si>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</si>
  <si>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</si>
  <si>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Struktura obyvatel s trvalým nebo dlouhodobým pobytem</t>
  </si>
  <si>
    <t>Jedná se o podíl obyvatel podle pohlaví, druhu pobytu, místa trvalého pobytu jeden rok před sčítáním, místa narození, státního občanství, druhu bydlení, národnosti, náboženského vyznání, věku, rodinného stavu, ukončeného vzdělání a ekonomické aktivity na celkovém počtu obyvatel.</t>
  </si>
  <si>
    <t>01.01.2009 - 09.09.9999</t>
  </si>
  <si>
    <t>© Český statistický úřad, Metainformační systém ČSU</t>
  </si>
  <si>
    <t>http://apl.czso.cz/iSMS/home.jsp</t>
  </si>
  <si>
    <t>Území</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</si>
  <si>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</si>
  <si>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</si>
  <si>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</si>
  <si>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</si>
  <si>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</si>
  <si>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</si>
  <si>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</si>
  <si>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Česká republika</t>
  </si>
  <si>
    <t>Kraj</t>
  </si>
  <si>
    <t>Územní statistická jednotka na úrovni NUTS 3 (kraj) představuje územní společenství občanů, které má právo na samosprávu.
Pramen: sdělení ČSÚ č. 228/2004 Sb.</t>
  </si>
  <si>
    <t>3018</t>
  </si>
  <si>
    <t>Hlavní město Praha</t>
  </si>
  <si>
    <t>3026</t>
  </si>
  <si>
    <t>Středočeský kraj</t>
  </si>
  <si>
    <t>3034</t>
  </si>
  <si>
    <t>Jihočeský kraj</t>
  </si>
  <si>
    <t>3042</t>
  </si>
  <si>
    <t>Plzeňský kraj</t>
  </si>
  <si>
    <t>3051</t>
  </si>
  <si>
    <t>Karlovarský kraj</t>
  </si>
  <si>
    <t>3069</t>
  </si>
  <si>
    <t>Ústecký kraj</t>
  </si>
  <si>
    <t>3077</t>
  </si>
  <si>
    <t>Liberecký kraj</t>
  </si>
  <si>
    <t>3085</t>
  </si>
  <si>
    <t>Královéhradecký kraj</t>
  </si>
  <si>
    <t>3093</t>
  </si>
  <si>
    <t>Pardubický kraj</t>
  </si>
  <si>
    <t>3107</t>
  </si>
  <si>
    <t>Kraj Vysočina</t>
  </si>
  <si>
    <t>3115</t>
  </si>
  <si>
    <t>Jihomoravský kraj</t>
  </si>
  <si>
    <t>3123</t>
  </si>
  <si>
    <t>Olomoucký kraj</t>
  </si>
  <si>
    <t>3131</t>
  </si>
  <si>
    <t>Zlínský kraj</t>
  </si>
  <si>
    <t>3140</t>
  </si>
  <si>
    <t>Moravskoslezský kraj</t>
  </si>
  <si>
    <t>Měřicí jednotka</t>
  </si>
  <si>
    <t>Číselník vybraných měřicích jednotek</t>
  </si>
  <si>
    <t>01.01.1900 - 09.09.9999</t>
  </si>
  <si>
    <t>80400</t>
  </si>
  <si>
    <t>osoba</t>
  </si>
  <si>
    <t>83798</t>
  </si>
  <si>
    <t>procento</t>
  </si>
  <si>
    <t>Věcné člěnění</t>
  </si>
  <si>
    <t>Číselník pro kontroly popisu ukazatelů</t>
  </si>
  <si>
    <t>01</t>
  </si>
  <si>
    <t>Celkem</t>
  </si>
  <si>
    <t>Ukazatel v tomto případě není tříděn.</t>
  </si>
  <si>
    <t>Národnost</t>
  </si>
  <si>
    <t xml:space="preserve">Národností se rozumí příslušnost k národu, národnostní nebo etnické menšině. Každý má právo svobodně rozhodovat o své národnosti. Pro určení národnosti není rozhodující mateřská řeč, ani řeč, kterou občan převážně používá nebo lépe ovládá, ale jeho vlastní rozhodnutí. 
Národnost dětí do 15 let se řídí podle rodičů. Hlásí-li se rodiče k různým národnostem, uvede se národnost podle jednoho z nich (na základě dohody rodičů).
</t>
  </si>
  <si>
    <t>01.01.1999 - 09.09.9999</t>
  </si>
  <si>
    <t>1</t>
  </si>
  <si>
    <t>Česká</t>
  </si>
  <si>
    <t>qlnarodn = 1 "Česká" - CIS_3015 (kód)</t>
  </si>
  <si>
    <t>2</t>
  </si>
  <si>
    <t>Moravská</t>
  </si>
  <si>
    <t>qlnarodn = 2 "Moravská" - CIS_3015 (kód)</t>
  </si>
  <si>
    <t>3</t>
  </si>
  <si>
    <t>Slezská</t>
  </si>
  <si>
    <t>qlnarodn = 3 "Slezská" - CIS_3015 (kód)</t>
  </si>
  <si>
    <t>4</t>
  </si>
  <si>
    <t>Slovenská</t>
  </si>
  <si>
    <t>qlnarodn = 3 "Slovenská" - CIS_3015 (kód)</t>
  </si>
  <si>
    <t>5</t>
  </si>
  <si>
    <t>Polská</t>
  </si>
  <si>
    <t>qlnarodn = 5 "Polská" - CIS_3015 (kód)</t>
  </si>
  <si>
    <t>6</t>
  </si>
  <si>
    <t>Německá</t>
  </si>
  <si>
    <t>qlnarodn = 6 "Německá" - CIS_3015 (kód)</t>
  </si>
  <si>
    <t>7</t>
  </si>
  <si>
    <t>Romská</t>
  </si>
  <si>
    <t>qlnarodn = 7 "Romská"  - CIS_3015 (kód)</t>
  </si>
  <si>
    <t>999</t>
  </si>
  <si>
    <t>Nezjištěno</t>
  </si>
  <si>
    <t xml:space="preserve"> ČR celkem k 1.3.2001</t>
  </si>
  <si>
    <t>[1]  předběžné výsledky</t>
  </si>
  <si>
    <t xml:space="preserve">  </t>
  </si>
  <si>
    <t xml:space="preserve"> ČR celkem k  26.3.2011 (struktura v %) [1]</t>
  </si>
  <si>
    <t xml:space="preserve"> ČR celkem k 26.3.2011 [1]</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</si>
</sst>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
    <numFmt numFmtId="174" formatCode="#,##0.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bottom/>
    </border>
    <border>
      <left style="medium">
        <color indexed="8"/>
      </left>
      <right style="thin">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6">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174" fontId="1" fillId="0" borderId="14" xfId="0" applyNumberFormat="1" applyFont="1" applyBorder="1" applyAlignment="1">
      <alignment horizontal="right" vertical="center" wrapText="1" indent="1"/>
    </xf>
    <xf numFmtId="174" fontId="1" fillId="0" borderId="15" xfId="0" applyNumberFormat="1" applyFont="1" applyBorder="1" applyAlignment="1">
      <alignment horizontal="right" vertical="center" wrapText="1" indent="1"/>
    </xf>
    <xf numFmtId="174" fontId="0" fillId="0" borderId="14" xfId="0" applyNumberFormat="1" applyBorder="1" applyAlignment="1">
      <alignment horizontal="right" vertical="center" wrapText="1" indent="1"/>
    </xf>
    <xf numFmtId="174"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0" fillId="0" borderId="12" xfId="0" applyBorder="1" applyAlignment="1">
      <alignment horizontal="left" wrapText="1" indent="1"/>
    </xf>
    <xf numFmtId="0" fontId="0" fillId="0" borderId="18" xfId="0" applyBorder="1" applyAlignment="1">
      <alignment horizontal="left" wrapText="1" indent="1"/>
    </xf>
    <xf numFmtId="0" fontId="0" fillId="0" borderId="19" xfId="0" applyBorder="1" applyAlignment="1">
      <alignment horizontal="center" vertical="center" wrapText="1"/>
    </xf>
    <xf numFmtId="0" fontId="0" fillId="0" borderId="13" xfId="0" applyBorder="1" applyAlignment="1">
      <alignment/>
    </xf>
    <xf numFmtId="0" fontId="0" fillId="0" borderId="20" xfId="0" applyBorder="1" applyAlignment="1">
      <alignment horizontal="center" vertical="center" wrapText="1"/>
    </xf>
    <xf numFmtId="0" fontId="0" fillId="0" borderId="10"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Alignment="1">
      <alignment horizontal="left" wrapText="1"/>
    </xf>
    <xf numFmtId="0" fontId="2" fillId="0" borderId="0" xfId="0" applyFont="1" applyAlignment="1">
      <alignment/>
    </xf>
    <xf numFmtId="0" fontId="0" fillId="0" borderId="0" xfId="0"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K57"/>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25.7109375" style="0" customWidth="1"/>
    <col min="3" max="11" width="13.28125" style="0" customWidth="1"/>
    <col min="12" max="12" width="3.140625" style="0" customWidth="1"/>
  </cols>
  <sheetData>
    <row r="3" ht="15" customHeight="1">
      <c r="B3" s="6" t="s">
        <v>0</v>
      </c>
    </row>
    <row r="4" ht="15" customHeight="1">
      <c r="B4" t="s">
        <v>1</v>
      </c>
    </row>
    <row r="5" ht="15" customHeight="1" thickBot="1"/>
    <row r="6" spans="2:11" ht="19.5" customHeight="1">
      <c r="B6" s="26" t="s">
        <v>2</v>
      </c>
      <c r="C6" s="28" t="s">
        <v>3</v>
      </c>
      <c r="D6" s="28" t="s">
        <v>4</v>
      </c>
      <c r="E6" s="30"/>
      <c r="F6" s="30"/>
      <c r="G6" s="30"/>
      <c r="H6" s="30"/>
      <c r="I6" s="30"/>
      <c r="J6" s="30"/>
      <c r="K6" s="31"/>
    </row>
    <row r="7" spans="2:11" ht="19.5" customHeight="1">
      <c r="B7" s="27"/>
      <c r="C7" s="29"/>
      <c r="D7" s="7" t="s">
        <v>5</v>
      </c>
      <c r="E7" s="7" t="s">
        <v>6</v>
      </c>
      <c r="F7" s="7" t="s">
        <v>7</v>
      </c>
      <c r="G7" s="7" t="s">
        <v>8</v>
      </c>
      <c r="H7" s="7" t="s">
        <v>9</v>
      </c>
      <c r="I7" s="7" t="s">
        <v>10</v>
      </c>
      <c r="J7" s="7" t="s">
        <v>11</v>
      </c>
      <c r="K7" s="8" t="s">
        <v>12</v>
      </c>
    </row>
    <row r="8" spans="2:11" s="1" customFormat="1" ht="33" customHeight="1">
      <c r="B8" s="10" t="s">
        <v>126</v>
      </c>
      <c r="C8" s="12">
        <v>10562214</v>
      </c>
      <c r="D8" s="12">
        <v>6732104</v>
      </c>
      <c r="E8" s="12">
        <v>522474</v>
      </c>
      <c r="F8" s="12">
        <v>12231</v>
      </c>
      <c r="G8" s="12">
        <v>149140</v>
      </c>
      <c r="H8" s="12">
        <v>39269</v>
      </c>
      <c r="I8" s="12">
        <v>18772</v>
      </c>
      <c r="J8" s="12">
        <v>5199</v>
      </c>
      <c r="K8" s="13">
        <v>2742669</v>
      </c>
    </row>
    <row r="9" spans="2:11" ht="15" customHeight="1">
      <c r="B9" s="9" t="s">
        <v>13</v>
      </c>
      <c r="C9" s="14" t="s">
        <v>124</v>
      </c>
      <c r="D9" s="14" t="s">
        <v>124</v>
      </c>
      <c r="E9" s="14" t="s">
        <v>124</v>
      </c>
      <c r="F9" s="14" t="s">
        <v>124</v>
      </c>
      <c r="G9" s="14" t="s">
        <v>124</v>
      </c>
      <c r="H9" s="14" t="s">
        <v>124</v>
      </c>
      <c r="I9" s="14" t="s">
        <v>124</v>
      </c>
      <c r="J9" s="14" t="s">
        <v>124</v>
      </c>
      <c r="K9" s="15" t="s">
        <v>124</v>
      </c>
    </row>
    <row r="10" spans="2:11" ht="15" customHeight="1">
      <c r="B10" s="24" t="s">
        <v>14</v>
      </c>
      <c r="C10" s="14">
        <v>1272690</v>
      </c>
      <c r="D10" s="14">
        <v>808783</v>
      </c>
      <c r="E10" s="14">
        <v>2487</v>
      </c>
      <c r="F10" s="14">
        <v>138</v>
      </c>
      <c r="G10" s="14">
        <v>23336</v>
      </c>
      <c r="H10" s="14">
        <v>1641</v>
      </c>
      <c r="I10" s="14">
        <v>1253</v>
      </c>
      <c r="J10" s="14">
        <v>349</v>
      </c>
      <c r="K10" s="15">
        <v>362369</v>
      </c>
    </row>
    <row r="11" spans="2:11" ht="15" customHeight="1">
      <c r="B11" s="24" t="s">
        <v>15</v>
      </c>
      <c r="C11" s="14">
        <v>1274633</v>
      </c>
      <c r="D11" s="14">
        <v>883681</v>
      </c>
      <c r="E11" s="14">
        <v>1500</v>
      </c>
      <c r="F11" s="14">
        <v>116</v>
      </c>
      <c r="G11" s="14">
        <v>17298</v>
      </c>
      <c r="H11" s="14">
        <v>1882</v>
      </c>
      <c r="I11" s="14">
        <v>786</v>
      </c>
      <c r="J11" s="14">
        <v>385</v>
      </c>
      <c r="K11" s="15">
        <v>342187</v>
      </c>
    </row>
    <row r="12" spans="2:11" ht="15" customHeight="1">
      <c r="B12" s="24" t="s">
        <v>16</v>
      </c>
      <c r="C12" s="14">
        <v>637460</v>
      </c>
      <c r="D12" s="14">
        <v>459307</v>
      </c>
      <c r="E12" s="14">
        <v>1216</v>
      </c>
      <c r="F12" s="14">
        <v>40</v>
      </c>
      <c r="G12" s="14">
        <v>6672</v>
      </c>
      <c r="H12" s="14">
        <v>356</v>
      </c>
      <c r="I12" s="14">
        <v>707</v>
      </c>
      <c r="J12" s="14">
        <v>274</v>
      </c>
      <c r="K12" s="15">
        <v>159625</v>
      </c>
    </row>
    <row r="13" spans="2:11" ht="15" customHeight="1">
      <c r="B13" s="24" t="s">
        <v>17</v>
      </c>
      <c r="C13" s="14">
        <v>574694</v>
      </c>
      <c r="D13" s="14">
        <v>400264</v>
      </c>
      <c r="E13" s="14">
        <v>455</v>
      </c>
      <c r="F13" s="14">
        <v>12</v>
      </c>
      <c r="G13" s="14">
        <v>8052</v>
      </c>
      <c r="H13" s="14">
        <v>509</v>
      </c>
      <c r="I13" s="14">
        <v>1092</v>
      </c>
      <c r="J13" s="14">
        <v>212</v>
      </c>
      <c r="K13" s="15">
        <v>152424</v>
      </c>
    </row>
    <row r="14" spans="2:11" ht="15" customHeight="1">
      <c r="B14" s="24" t="s">
        <v>18</v>
      </c>
      <c r="C14" s="14">
        <v>310245</v>
      </c>
      <c r="D14" s="14">
        <v>194452</v>
      </c>
      <c r="E14" s="14">
        <v>322</v>
      </c>
      <c r="F14" s="14">
        <v>18</v>
      </c>
      <c r="G14" s="14">
        <v>7351</v>
      </c>
      <c r="H14" s="14">
        <v>251</v>
      </c>
      <c r="I14" s="14">
        <v>4504</v>
      </c>
      <c r="J14" s="14">
        <v>225</v>
      </c>
      <c r="K14" s="15">
        <v>91701</v>
      </c>
    </row>
    <row r="15" spans="2:11" ht="15" customHeight="1">
      <c r="B15" s="24" t="s">
        <v>19</v>
      </c>
      <c r="C15" s="14">
        <v>830371</v>
      </c>
      <c r="D15" s="14">
        <v>562718</v>
      </c>
      <c r="E15" s="14">
        <v>662</v>
      </c>
      <c r="F15" s="14">
        <v>30</v>
      </c>
      <c r="G15" s="14">
        <v>12238</v>
      </c>
      <c r="H15" s="14">
        <v>1125</v>
      </c>
      <c r="I15" s="14">
        <v>4230</v>
      </c>
      <c r="J15" s="14">
        <v>1260</v>
      </c>
      <c r="K15" s="15">
        <v>229340</v>
      </c>
    </row>
    <row r="16" spans="2:11" ht="15" customHeight="1">
      <c r="B16" s="24" t="s">
        <v>20</v>
      </c>
      <c r="C16" s="14">
        <v>439262</v>
      </c>
      <c r="D16" s="14">
        <v>303348</v>
      </c>
      <c r="E16" s="14">
        <v>422</v>
      </c>
      <c r="F16" s="14">
        <v>18</v>
      </c>
      <c r="G16" s="14">
        <v>6156</v>
      </c>
      <c r="H16" s="14">
        <v>1374</v>
      </c>
      <c r="I16" s="14">
        <v>1788</v>
      </c>
      <c r="J16" s="14">
        <v>326</v>
      </c>
      <c r="K16" s="15">
        <v>116529</v>
      </c>
    </row>
    <row r="17" spans="2:11" ht="15" customHeight="1">
      <c r="B17" s="24" t="s">
        <v>21</v>
      </c>
      <c r="C17" s="14">
        <v>555683</v>
      </c>
      <c r="D17" s="14">
        <v>392897</v>
      </c>
      <c r="E17" s="14">
        <v>619</v>
      </c>
      <c r="F17" s="14">
        <v>29</v>
      </c>
      <c r="G17" s="14">
        <v>5664</v>
      </c>
      <c r="H17" s="14">
        <v>1273</v>
      </c>
      <c r="I17" s="14">
        <v>1288</v>
      </c>
      <c r="J17" s="14">
        <v>328</v>
      </c>
      <c r="K17" s="15">
        <v>144983</v>
      </c>
    </row>
    <row r="18" spans="2:11" ht="15" customHeight="1">
      <c r="B18" s="24" t="s">
        <v>22</v>
      </c>
      <c r="C18" s="14">
        <v>518228</v>
      </c>
      <c r="D18" s="14">
        <v>365767</v>
      </c>
      <c r="E18" s="14">
        <v>4408</v>
      </c>
      <c r="F18" s="14">
        <v>30</v>
      </c>
      <c r="G18" s="14">
        <v>4832</v>
      </c>
      <c r="H18" s="14">
        <v>614</v>
      </c>
      <c r="I18" s="14">
        <v>284</v>
      </c>
      <c r="J18" s="14">
        <v>179</v>
      </c>
      <c r="K18" s="15">
        <v>134394</v>
      </c>
    </row>
    <row r="19" spans="2:11" ht="15" customHeight="1">
      <c r="B19" s="24" t="s">
        <v>23</v>
      </c>
      <c r="C19" s="14">
        <v>512727</v>
      </c>
      <c r="D19" s="14">
        <v>334632</v>
      </c>
      <c r="E19" s="14">
        <v>35852</v>
      </c>
      <c r="F19" s="14">
        <v>32</v>
      </c>
      <c r="G19" s="14">
        <v>3001</v>
      </c>
      <c r="H19" s="14">
        <v>197</v>
      </c>
      <c r="I19" s="14">
        <v>206</v>
      </c>
      <c r="J19" s="14">
        <v>129</v>
      </c>
      <c r="K19" s="15">
        <v>127043</v>
      </c>
    </row>
    <row r="20" spans="2:11" ht="15" customHeight="1">
      <c r="B20" s="24" t="s">
        <v>24</v>
      </c>
      <c r="C20" s="14">
        <v>1169788</v>
      </c>
      <c r="D20" s="14">
        <v>555791</v>
      </c>
      <c r="E20" s="14">
        <v>254648</v>
      </c>
      <c r="F20" s="14">
        <v>155</v>
      </c>
      <c r="G20" s="14">
        <v>14588</v>
      </c>
      <c r="H20" s="14">
        <v>726</v>
      </c>
      <c r="I20" s="14">
        <v>458</v>
      </c>
      <c r="J20" s="14">
        <v>305</v>
      </c>
      <c r="K20" s="15">
        <v>283089</v>
      </c>
    </row>
    <row r="21" spans="2:11" ht="15" customHeight="1">
      <c r="B21" s="24" t="s">
        <v>25</v>
      </c>
      <c r="C21" s="14">
        <v>639946</v>
      </c>
      <c r="D21" s="14">
        <v>369342</v>
      </c>
      <c r="E21" s="14">
        <v>76887</v>
      </c>
      <c r="F21" s="14">
        <v>234</v>
      </c>
      <c r="G21" s="14">
        <v>7451</v>
      </c>
      <c r="H21" s="14">
        <v>582</v>
      </c>
      <c r="I21" s="14">
        <v>875</v>
      </c>
      <c r="J21" s="14">
        <v>373</v>
      </c>
      <c r="K21" s="15">
        <v>160935</v>
      </c>
    </row>
    <row r="22" spans="2:11" ht="15" customHeight="1">
      <c r="B22" s="24" t="s">
        <v>26</v>
      </c>
      <c r="C22" s="14">
        <v>590459</v>
      </c>
      <c r="D22" s="14">
        <v>322507</v>
      </c>
      <c r="E22" s="14">
        <v>96234</v>
      </c>
      <c r="F22" s="14">
        <v>62</v>
      </c>
      <c r="G22" s="14">
        <v>5911</v>
      </c>
      <c r="H22" s="14">
        <v>309</v>
      </c>
      <c r="I22" s="14">
        <v>135</v>
      </c>
      <c r="J22" s="14">
        <v>143</v>
      </c>
      <c r="K22" s="15">
        <v>136657</v>
      </c>
    </row>
    <row r="23" spans="2:11" ht="15" customHeight="1">
      <c r="B23" s="24" t="s">
        <v>27</v>
      </c>
      <c r="C23" s="14">
        <v>1236028</v>
      </c>
      <c r="D23" s="14">
        <v>778615</v>
      </c>
      <c r="E23" s="14">
        <v>46762</v>
      </c>
      <c r="F23" s="14">
        <v>11317</v>
      </c>
      <c r="G23" s="14">
        <v>26590</v>
      </c>
      <c r="H23" s="14">
        <v>28430</v>
      </c>
      <c r="I23" s="14">
        <v>1166</v>
      </c>
      <c r="J23" s="14">
        <v>711</v>
      </c>
      <c r="K23" s="15">
        <v>301393</v>
      </c>
    </row>
    <row r="24" spans="2:11" s="1" customFormat="1" ht="33" customHeight="1">
      <c r="B24" s="11" t="s">
        <v>125</v>
      </c>
      <c r="C24" s="16">
        <v>100</v>
      </c>
      <c r="D24" s="16">
        <v>63.73762</v>
      </c>
      <c r="E24" s="16">
        <v>4.9466333</v>
      </c>
      <c r="F24" s="16">
        <v>0.11579958</v>
      </c>
      <c r="G24" s="16">
        <v>1.4120146</v>
      </c>
      <c r="H24" s="16">
        <v>0.37178758</v>
      </c>
      <c r="I24" s="16">
        <v>0.1777279</v>
      </c>
      <c r="J24" s="16">
        <v>0.049222633</v>
      </c>
      <c r="K24" s="17">
        <v>25.9668</v>
      </c>
    </row>
    <row r="25" spans="2:11" ht="15" customHeight="1">
      <c r="B25" s="9" t="s">
        <v>13</v>
      </c>
      <c r="C25" s="18" t="s">
        <v>124</v>
      </c>
      <c r="D25" s="18" t="s">
        <v>124</v>
      </c>
      <c r="E25" s="18" t="s">
        <v>124</v>
      </c>
      <c r="F25" s="18" t="s">
        <v>124</v>
      </c>
      <c r="G25" s="18" t="s">
        <v>124</v>
      </c>
      <c r="H25" s="18" t="s">
        <v>124</v>
      </c>
      <c r="I25" s="18" t="s">
        <v>124</v>
      </c>
      <c r="J25" s="18" t="s">
        <v>124</v>
      </c>
      <c r="K25" s="19" t="s">
        <v>124</v>
      </c>
    </row>
    <row r="26" spans="2:11" ht="15" customHeight="1">
      <c r="B26" s="24" t="s">
        <v>14</v>
      </c>
      <c r="C26" s="18">
        <v>100</v>
      </c>
      <c r="D26" s="18">
        <v>63.549095</v>
      </c>
      <c r="E26" s="18">
        <v>0.19541286</v>
      </c>
      <c r="F26" s="18">
        <v>0.0108431745</v>
      </c>
      <c r="G26" s="18">
        <v>1.8335966</v>
      </c>
      <c r="H26" s="18">
        <v>0.1289395</v>
      </c>
      <c r="I26" s="18">
        <v>0.09845288</v>
      </c>
      <c r="J26" s="18">
        <v>0.027422233</v>
      </c>
      <c r="K26" s="19">
        <v>28.472683</v>
      </c>
    </row>
    <row r="27" spans="2:11" ht="15" customHeight="1">
      <c r="B27" s="24" t="s">
        <v>15</v>
      </c>
      <c r="C27" s="18">
        <v>100</v>
      </c>
      <c r="D27" s="18">
        <v>69.32827</v>
      </c>
      <c r="E27" s="18">
        <v>0.11768093</v>
      </c>
      <c r="F27" s="18">
        <v>0.009100659</v>
      </c>
      <c r="G27" s="18">
        <v>1.3570966</v>
      </c>
      <c r="H27" s="18">
        <v>0.14765035</v>
      </c>
      <c r="I27" s="18">
        <v>0.06166481</v>
      </c>
      <c r="J27" s="18">
        <v>0.030204773</v>
      </c>
      <c r="K27" s="19">
        <v>26.845924</v>
      </c>
    </row>
    <row r="28" spans="2:11" ht="15" customHeight="1">
      <c r="B28" s="24" t="s">
        <v>16</v>
      </c>
      <c r="C28" s="18">
        <v>100</v>
      </c>
      <c r="D28" s="18">
        <v>72.05268</v>
      </c>
      <c r="E28" s="18">
        <v>0.19075707</v>
      </c>
      <c r="F28" s="18">
        <v>0.0062749037</v>
      </c>
      <c r="G28" s="18">
        <v>1.0466539</v>
      </c>
      <c r="H28" s="18">
        <v>0.055846643</v>
      </c>
      <c r="I28" s="18">
        <v>0.11090892</v>
      </c>
      <c r="J28" s="18">
        <v>0.04298309</v>
      </c>
      <c r="K28" s="19">
        <v>25.040787</v>
      </c>
    </row>
    <row r="29" spans="2:11" ht="15" customHeight="1">
      <c r="B29" s="24" t="s">
        <v>17</v>
      </c>
      <c r="C29" s="18">
        <v>100</v>
      </c>
      <c r="D29" s="18">
        <v>69.64819</v>
      </c>
      <c r="E29" s="18">
        <v>0.07917257</v>
      </c>
      <c r="F29" s="18">
        <v>0.0020880678</v>
      </c>
      <c r="G29" s="18">
        <v>1.4010935</v>
      </c>
      <c r="H29" s="18">
        <v>0.08856887</v>
      </c>
      <c r="I29" s="18">
        <v>0.19001417</v>
      </c>
      <c r="J29" s="18">
        <v>0.036889195</v>
      </c>
      <c r="K29" s="19">
        <v>26.522636</v>
      </c>
    </row>
    <row r="30" spans="2:11" ht="15" customHeight="1">
      <c r="B30" s="24" t="s">
        <v>18</v>
      </c>
      <c r="C30" s="18">
        <v>100</v>
      </c>
      <c r="D30" s="18">
        <v>62.676918</v>
      </c>
      <c r="E30" s="18">
        <v>0.10378894</v>
      </c>
      <c r="F30" s="18">
        <v>0.0058018663</v>
      </c>
      <c r="G30" s="18">
        <v>2.3694177</v>
      </c>
      <c r="H30" s="18">
        <v>0.0809038</v>
      </c>
      <c r="I30" s="18">
        <v>1.4517559</v>
      </c>
      <c r="J30" s="18">
        <v>0.072523326</v>
      </c>
      <c r="K30" s="19">
        <v>29.557608</v>
      </c>
    </row>
    <row r="31" spans="2:11" ht="15" customHeight="1">
      <c r="B31" s="24" t="s">
        <v>19</v>
      </c>
      <c r="C31" s="18">
        <v>100</v>
      </c>
      <c r="D31" s="18">
        <v>67.76706</v>
      </c>
      <c r="E31" s="18">
        <v>0.0797234</v>
      </c>
      <c r="F31" s="18">
        <v>0.0036128429</v>
      </c>
      <c r="G31" s="18">
        <v>1.4737991</v>
      </c>
      <c r="H31" s="18">
        <v>0.13548161</v>
      </c>
      <c r="I31" s="18">
        <v>0.50941086</v>
      </c>
      <c r="J31" s="18">
        <v>0.1517394</v>
      </c>
      <c r="K31" s="19">
        <v>27.61898</v>
      </c>
    </row>
    <row r="32" spans="2:11" ht="15" customHeight="1">
      <c r="B32" s="24" t="s">
        <v>20</v>
      </c>
      <c r="C32" s="18">
        <v>100</v>
      </c>
      <c r="D32" s="18">
        <v>69.058556</v>
      </c>
      <c r="E32" s="18">
        <v>0.09607023</v>
      </c>
      <c r="F32" s="18">
        <v>0.004097782</v>
      </c>
      <c r="G32" s="18">
        <v>1.4014415</v>
      </c>
      <c r="H32" s="18">
        <v>0.31279737</v>
      </c>
      <c r="I32" s="18">
        <v>0.40704638</v>
      </c>
      <c r="J32" s="18">
        <v>0.07421539</v>
      </c>
      <c r="K32" s="19">
        <v>26.528358</v>
      </c>
    </row>
    <row r="33" spans="2:11" ht="15" customHeight="1">
      <c r="B33" s="24" t="s">
        <v>21</v>
      </c>
      <c r="C33" s="18">
        <v>100</v>
      </c>
      <c r="D33" s="18">
        <v>70.70524</v>
      </c>
      <c r="E33" s="18">
        <v>0.11139444</v>
      </c>
      <c r="F33" s="18">
        <v>0.005218803</v>
      </c>
      <c r="G33" s="18">
        <v>1.0192862</v>
      </c>
      <c r="H33" s="18">
        <v>0.22908744</v>
      </c>
      <c r="I33" s="18">
        <v>0.23178683</v>
      </c>
      <c r="J33" s="18">
        <v>0.05902646</v>
      </c>
      <c r="K33" s="19">
        <v>26.090954</v>
      </c>
    </row>
    <row r="34" spans="2:11" ht="15" customHeight="1">
      <c r="B34" s="24" t="s">
        <v>22</v>
      </c>
      <c r="C34" s="18">
        <v>100</v>
      </c>
      <c r="D34" s="18">
        <v>70.58032</v>
      </c>
      <c r="E34" s="18">
        <v>0.8505909</v>
      </c>
      <c r="F34" s="18">
        <v>0.0057889577</v>
      </c>
      <c r="G34" s="18">
        <v>0.93240815</v>
      </c>
      <c r="H34" s="18">
        <v>0.11848067</v>
      </c>
      <c r="I34" s="18">
        <v>0.054802135</v>
      </c>
      <c r="J34" s="18">
        <v>0.03454078</v>
      </c>
      <c r="K34" s="19">
        <v>25.933372</v>
      </c>
    </row>
    <row r="35" spans="2:11" ht="15" customHeight="1">
      <c r="B35" s="24" t="s">
        <v>23</v>
      </c>
      <c r="C35" s="18">
        <v>100</v>
      </c>
      <c r="D35" s="18">
        <v>65.265144</v>
      </c>
      <c r="E35" s="18">
        <v>6.992415</v>
      </c>
      <c r="F35" s="18">
        <v>0.006241138</v>
      </c>
      <c r="G35" s="18">
        <v>0.58530176</v>
      </c>
      <c r="H35" s="18">
        <v>0.038422007</v>
      </c>
      <c r="I35" s="18">
        <v>0.040177327</v>
      </c>
      <c r="J35" s="18">
        <v>0.025159588</v>
      </c>
      <c r="K35" s="19">
        <v>24.777903</v>
      </c>
    </row>
    <row r="36" spans="2:11" ht="15" customHeight="1">
      <c r="B36" s="24" t="s">
        <v>24</v>
      </c>
      <c r="C36" s="18">
        <v>100</v>
      </c>
      <c r="D36" s="18">
        <v>47.51211</v>
      </c>
      <c r="E36" s="18">
        <v>21.76873</v>
      </c>
      <c r="F36" s="18">
        <v>0.013250264</v>
      </c>
      <c r="G36" s="18">
        <v>1.2470635</v>
      </c>
      <c r="H36" s="18">
        <v>0.062062528</v>
      </c>
      <c r="I36" s="18">
        <v>0.039152395</v>
      </c>
      <c r="J36" s="18">
        <v>0.0260731</v>
      </c>
      <c r="K36" s="19">
        <v>24.200026</v>
      </c>
    </row>
    <row r="37" spans="2:11" ht="15" customHeight="1">
      <c r="B37" s="24" t="s">
        <v>25</v>
      </c>
      <c r="C37" s="18">
        <v>100</v>
      </c>
      <c r="D37" s="18">
        <v>57.714558</v>
      </c>
      <c r="E37" s="18">
        <v>12.014607</v>
      </c>
      <c r="F37" s="18">
        <v>0.036565587</v>
      </c>
      <c r="G37" s="18">
        <v>1.164317</v>
      </c>
      <c r="H37" s="18">
        <v>0.09094518</v>
      </c>
      <c r="I37" s="18">
        <v>0.13673028</v>
      </c>
      <c r="J37" s="18">
        <v>0.058286168</v>
      </c>
      <c r="K37" s="19">
        <v>25.148216</v>
      </c>
    </row>
    <row r="38" spans="2:11" ht="15" customHeight="1">
      <c r="B38" s="24" t="s">
        <v>26</v>
      </c>
      <c r="C38" s="18">
        <v>100</v>
      </c>
      <c r="D38" s="18">
        <v>54.619713</v>
      </c>
      <c r="E38" s="18">
        <v>16.298168</v>
      </c>
      <c r="F38" s="18">
        <v>0.010500305</v>
      </c>
      <c r="G38" s="18">
        <v>1.0010856</v>
      </c>
      <c r="H38" s="18">
        <v>0.05233217</v>
      </c>
      <c r="I38" s="18">
        <v>0.022863569</v>
      </c>
      <c r="J38" s="18">
        <v>0.024218448</v>
      </c>
      <c r="K38" s="19">
        <v>23.144197</v>
      </c>
    </row>
    <row r="39" spans="2:11" ht="15" customHeight="1">
      <c r="B39" s="24" t="s">
        <v>27</v>
      </c>
      <c r="C39" s="18">
        <v>100</v>
      </c>
      <c r="D39" s="18">
        <v>62.993313</v>
      </c>
      <c r="E39" s="18">
        <v>3.7832477</v>
      </c>
      <c r="F39" s="18">
        <v>0.91559416</v>
      </c>
      <c r="G39" s="18">
        <v>2.1512458</v>
      </c>
      <c r="H39" s="18">
        <v>2.3001096</v>
      </c>
      <c r="I39" s="18">
        <v>0.09433443</v>
      </c>
      <c r="J39" s="18">
        <v>0.057522967</v>
      </c>
      <c r="K39" s="19">
        <v>24.383995</v>
      </c>
    </row>
    <row r="40" spans="2:11" s="1" customFormat="1" ht="33" customHeight="1">
      <c r="B40" s="11" t="s">
        <v>122</v>
      </c>
      <c r="C40" s="20">
        <v>10230060</v>
      </c>
      <c r="D40" s="20">
        <v>9249777</v>
      </c>
      <c r="E40" s="20">
        <v>380474</v>
      </c>
      <c r="F40" s="20">
        <v>10878</v>
      </c>
      <c r="G40" s="20">
        <v>193190</v>
      </c>
      <c r="H40" s="20">
        <v>51968</v>
      </c>
      <c r="I40" s="20">
        <v>39106</v>
      </c>
      <c r="J40" s="20">
        <v>11746</v>
      </c>
      <c r="K40" s="21">
        <v>172827</v>
      </c>
    </row>
    <row r="41" spans="2:11" ht="15" customHeight="1">
      <c r="B41" s="9" t="s">
        <v>13</v>
      </c>
      <c r="C41" s="14" t="s">
        <v>124</v>
      </c>
      <c r="D41" s="14" t="s">
        <v>124</v>
      </c>
      <c r="E41" s="14" t="s">
        <v>124</v>
      </c>
      <c r="F41" s="14" t="s">
        <v>124</v>
      </c>
      <c r="G41" s="14" t="s">
        <v>124</v>
      </c>
      <c r="H41" s="14" t="s">
        <v>124</v>
      </c>
      <c r="I41" s="14" t="s">
        <v>124</v>
      </c>
      <c r="J41" s="14" t="s">
        <v>124</v>
      </c>
      <c r="K41" s="15" t="s">
        <v>124</v>
      </c>
    </row>
    <row r="42" spans="2:11" ht="15" customHeight="1">
      <c r="B42" s="24" t="s">
        <v>14</v>
      </c>
      <c r="C42" s="14">
        <v>1169106</v>
      </c>
      <c r="D42" s="14">
        <v>1088814</v>
      </c>
      <c r="E42" s="14">
        <v>2567</v>
      </c>
      <c r="F42" s="14">
        <v>161</v>
      </c>
      <c r="G42" s="14">
        <v>19275</v>
      </c>
      <c r="H42" s="14">
        <v>1486</v>
      </c>
      <c r="I42" s="14">
        <v>1791</v>
      </c>
      <c r="J42" s="14">
        <v>653</v>
      </c>
      <c r="K42" s="15">
        <v>23215</v>
      </c>
    </row>
    <row r="43" spans="2:11" ht="15" customHeight="1">
      <c r="B43" s="24" t="s">
        <v>15</v>
      </c>
      <c r="C43" s="14">
        <v>1122473</v>
      </c>
      <c r="D43" s="14">
        <v>1074360</v>
      </c>
      <c r="E43" s="14">
        <v>1536</v>
      </c>
      <c r="F43" s="14">
        <v>89</v>
      </c>
      <c r="G43" s="14">
        <v>15287</v>
      </c>
      <c r="H43" s="14">
        <v>2144</v>
      </c>
      <c r="I43" s="14">
        <v>1110</v>
      </c>
      <c r="J43" s="14">
        <v>1416</v>
      </c>
      <c r="K43" s="15">
        <v>14971</v>
      </c>
    </row>
    <row r="44" spans="2:11" ht="15" customHeight="1">
      <c r="B44" s="24" t="s">
        <v>16</v>
      </c>
      <c r="C44" s="14">
        <v>625267</v>
      </c>
      <c r="D44" s="14">
        <v>594992</v>
      </c>
      <c r="E44" s="14">
        <v>1318</v>
      </c>
      <c r="F44" s="14">
        <v>40</v>
      </c>
      <c r="G44" s="14">
        <v>9025</v>
      </c>
      <c r="H44" s="14">
        <v>459</v>
      </c>
      <c r="I44" s="14">
        <v>1423</v>
      </c>
      <c r="J44" s="14">
        <v>613</v>
      </c>
      <c r="K44" s="15">
        <v>12676</v>
      </c>
    </row>
    <row r="45" spans="2:11" ht="15" customHeight="1">
      <c r="B45" s="24" t="s">
        <v>17</v>
      </c>
      <c r="C45" s="14">
        <v>550688</v>
      </c>
      <c r="D45" s="14">
        <v>524396</v>
      </c>
      <c r="E45" s="14">
        <v>880</v>
      </c>
      <c r="F45" s="14">
        <v>48</v>
      </c>
      <c r="G45" s="14">
        <v>7773</v>
      </c>
      <c r="H45" s="14">
        <v>327</v>
      </c>
      <c r="I45" s="14">
        <v>2040</v>
      </c>
      <c r="J45" s="14">
        <v>599</v>
      </c>
      <c r="K45" s="15">
        <v>9279</v>
      </c>
    </row>
    <row r="46" spans="2:11" ht="15" customHeight="1">
      <c r="B46" s="24" t="s">
        <v>18</v>
      </c>
      <c r="C46" s="14">
        <v>304343</v>
      </c>
      <c r="D46" s="14">
        <v>266054</v>
      </c>
      <c r="E46" s="14">
        <v>439</v>
      </c>
      <c r="F46" s="14">
        <v>25</v>
      </c>
      <c r="G46" s="14">
        <v>14079</v>
      </c>
      <c r="H46" s="14">
        <v>357</v>
      </c>
      <c r="I46" s="14">
        <v>8925</v>
      </c>
      <c r="J46" s="14">
        <v>753</v>
      </c>
      <c r="K46" s="15">
        <v>5645</v>
      </c>
    </row>
    <row r="47" spans="2:11" ht="15" customHeight="1">
      <c r="B47" s="24" t="s">
        <v>19</v>
      </c>
      <c r="C47" s="14">
        <v>820219</v>
      </c>
      <c r="D47" s="14">
        <v>755603</v>
      </c>
      <c r="E47" s="14">
        <v>1080</v>
      </c>
      <c r="F47" s="14">
        <v>65</v>
      </c>
      <c r="G47" s="14">
        <v>22214</v>
      </c>
      <c r="H47" s="14">
        <v>1665</v>
      </c>
      <c r="I47" s="14">
        <v>9478</v>
      </c>
      <c r="J47" s="14">
        <v>1905</v>
      </c>
      <c r="K47" s="15">
        <v>16001</v>
      </c>
    </row>
    <row r="48" spans="2:11" ht="15" customHeight="1">
      <c r="B48" s="24" t="s">
        <v>20</v>
      </c>
      <c r="C48" s="14">
        <v>428184</v>
      </c>
      <c r="D48" s="14">
        <v>399917</v>
      </c>
      <c r="E48" s="14">
        <v>573</v>
      </c>
      <c r="F48" s="14">
        <v>41</v>
      </c>
      <c r="G48" s="14">
        <v>8743</v>
      </c>
      <c r="H48" s="14">
        <v>1924</v>
      </c>
      <c r="I48" s="14">
        <v>3722</v>
      </c>
      <c r="J48" s="14">
        <v>615</v>
      </c>
      <c r="K48" s="15">
        <v>7728</v>
      </c>
    </row>
    <row r="49" spans="2:11" ht="15" customHeight="1">
      <c r="B49" s="24" t="s">
        <v>21</v>
      </c>
      <c r="C49" s="14">
        <v>550724</v>
      </c>
      <c r="D49" s="14">
        <v>523783</v>
      </c>
      <c r="E49" s="14">
        <v>736</v>
      </c>
      <c r="F49" s="14">
        <v>44</v>
      </c>
      <c r="G49" s="14">
        <v>8518</v>
      </c>
      <c r="H49" s="14">
        <v>1844</v>
      </c>
      <c r="I49" s="14">
        <v>2601</v>
      </c>
      <c r="J49" s="14">
        <v>722</v>
      </c>
      <c r="K49" s="15">
        <v>8165</v>
      </c>
    </row>
    <row r="50" spans="2:11" ht="15" customHeight="1">
      <c r="B50" s="24" t="s">
        <v>22</v>
      </c>
      <c r="C50" s="14">
        <v>508281</v>
      </c>
      <c r="D50" s="14">
        <v>489142</v>
      </c>
      <c r="E50" s="14">
        <v>3132</v>
      </c>
      <c r="F50" s="14">
        <v>37</v>
      </c>
      <c r="G50" s="14">
        <v>5932</v>
      </c>
      <c r="H50" s="14">
        <v>677</v>
      </c>
      <c r="I50" s="14">
        <v>603</v>
      </c>
      <c r="J50" s="14">
        <v>477</v>
      </c>
      <c r="K50" s="15">
        <v>5244</v>
      </c>
    </row>
    <row r="51" spans="2:11" ht="15" customHeight="1">
      <c r="B51" s="24" t="s">
        <v>23</v>
      </c>
      <c r="C51" s="14">
        <v>512143</v>
      </c>
      <c r="D51" s="14">
        <v>470340</v>
      </c>
      <c r="E51" s="14">
        <v>24821</v>
      </c>
      <c r="F51" s="14">
        <v>42</v>
      </c>
      <c r="G51" s="14">
        <v>3703</v>
      </c>
      <c r="H51" s="14">
        <v>258</v>
      </c>
      <c r="I51" s="14">
        <v>318</v>
      </c>
      <c r="J51" s="14">
        <v>258</v>
      </c>
      <c r="K51" s="15">
        <v>9836</v>
      </c>
    </row>
    <row r="52" spans="2:11" ht="15" customHeight="1">
      <c r="B52" s="24" t="s">
        <v>24</v>
      </c>
      <c r="C52" s="14">
        <v>1134786</v>
      </c>
      <c r="D52" s="14">
        <v>886660</v>
      </c>
      <c r="E52" s="14">
        <v>199981</v>
      </c>
      <c r="F52" s="14">
        <v>230</v>
      </c>
      <c r="G52" s="14">
        <v>16058</v>
      </c>
      <c r="H52" s="14">
        <v>757</v>
      </c>
      <c r="I52" s="14">
        <v>901</v>
      </c>
      <c r="J52" s="14">
        <v>631</v>
      </c>
      <c r="K52" s="15">
        <v>20127</v>
      </c>
    </row>
    <row r="53" spans="2:11" ht="15" customHeight="1">
      <c r="B53" s="24" t="s">
        <v>25</v>
      </c>
      <c r="C53" s="14">
        <v>643817</v>
      </c>
      <c r="D53" s="14">
        <v>564768</v>
      </c>
      <c r="E53" s="14">
        <v>49713</v>
      </c>
      <c r="F53" s="14">
        <v>202</v>
      </c>
      <c r="G53" s="14">
        <v>11421</v>
      </c>
      <c r="H53" s="14">
        <v>734</v>
      </c>
      <c r="I53" s="14">
        <v>1734</v>
      </c>
      <c r="J53" s="14">
        <v>886</v>
      </c>
      <c r="K53" s="15">
        <v>9419</v>
      </c>
    </row>
    <row r="54" spans="2:11" ht="15" customHeight="1">
      <c r="B54" s="24" t="s">
        <v>26</v>
      </c>
      <c r="C54" s="14">
        <v>595010</v>
      </c>
      <c r="D54" s="14">
        <v>508037</v>
      </c>
      <c r="E54" s="14">
        <v>65048</v>
      </c>
      <c r="F54" s="14">
        <v>101</v>
      </c>
      <c r="G54" s="14">
        <v>7713</v>
      </c>
      <c r="H54" s="14">
        <v>436</v>
      </c>
      <c r="I54" s="14">
        <v>218</v>
      </c>
      <c r="J54" s="14">
        <v>439</v>
      </c>
      <c r="K54" s="15">
        <v>8286</v>
      </c>
    </row>
    <row r="55" spans="2:11" ht="15" customHeight="1" thickBot="1">
      <c r="B55" s="25" t="s">
        <v>27</v>
      </c>
      <c r="C55" s="22">
        <v>1265019</v>
      </c>
      <c r="D55" s="22">
        <v>1102911</v>
      </c>
      <c r="E55" s="22">
        <v>28650</v>
      </c>
      <c r="F55" s="22">
        <v>9753</v>
      </c>
      <c r="G55" s="22">
        <v>43449</v>
      </c>
      <c r="H55" s="22">
        <v>38900</v>
      </c>
      <c r="I55" s="22">
        <v>4242</v>
      </c>
      <c r="J55" s="22">
        <v>1779</v>
      </c>
      <c r="K55" s="23">
        <v>22235</v>
      </c>
    </row>
    <row r="57" spans="2:11" ht="15" customHeight="1">
      <c r="B57" s="32" t="s">
        <v>123</v>
      </c>
      <c r="C57" s="32"/>
      <c r="D57" s="32"/>
      <c r="E57" s="32"/>
      <c r="F57" s="32"/>
      <c r="G57" s="32"/>
      <c r="H57" s="32"/>
      <c r="I57" s="32"/>
      <c r="J57" s="32"/>
      <c r="K57" s="32"/>
    </row>
  </sheetData>
  <sheetProtection/>
  <mergeCells count="4">
    <mergeCell ref="B6:B7"/>
    <mergeCell ref="C6:C7"/>
    <mergeCell ref="D6:K6"/>
    <mergeCell ref="B57:K57"/>
  </mergeCells>
  <conditionalFormatting sqref="B6:B7">
    <cfRule type="expression" priority="1" dxfId="3" stopIfTrue="1">
      <formula>A1&lt;&gt;IV64994</formula>
    </cfRule>
  </conditionalFormatting>
  <conditionalFormatting sqref="C6:C7">
    <cfRule type="expression" priority="2" dxfId="4" stopIfTrue="1">
      <formula>A1&lt;&gt;IV64994</formula>
    </cfRule>
  </conditionalFormatting>
  <conditionalFormatting sqref="D6:K6">
    <cfRule type="expression" priority="3" dxfId="5" stopIfTrue="1">
      <formula>A1&lt;&gt;IV64994</formula>
    </cfRule>
  </conditionalFormatting>
  <printOptions/>
  <pageMargins left="0.25" right="0.25" top="0.75" bottom="0.75" header="0.3" footer="0.3"/>
  <pageSetup fitToHeight="1" fitToWidth="1"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A1:U11"/>
  <sheetViews>
    <sheetView zoomScalePageLayoutView="0" workbookViewId="0" topLeftCell="A1">
      <selection activeCell="A1" sqref="A1"/>
    </sheetView>
  </sheetViews>
  <sheetFormatPr defaultColWidth="9.140625" defaultRowHeight="12.75"/>
  <cols>
    <col min="2" max="2" width="32.140625" style="0" customWidth="1"/>
    <col min="3" max="3" width="51.421875" style="0" customWidth="1"/>
    <col min="4" max="4" width="128.00390625" style="0" customWidth="1"/>
    <col min="5" max="5" width="22.7109375" style="0" customWidth="1"/>
  </cols>
  <sheetData>
    <row r="1" ht="12.75">
      <c r="A1" t="s">
        <v>31</v>
      </c>
    </row>
    <row r="3" ht="12.75">
      <c r="B3" s="2" t="s">
        <v>32</v>
      </c>
    </row>
    <row r="4" spans="2:5" ht="12.75">
      <c r="B4" t="s">
        <v>33</v>
      </c>
      <c r="C4" t="s">
        <v>34</v>
      </c>
      <c r="D4" t="s">
        <v>35</v>
      </c>
      <c r="E4" t="s">
        <v>36</v>
      </c>
    </row>
    <row r="5" spans="2:5" ht="12.75">
      <c r="B5" s="3">
        <v>2406</v>
      </c>
      <c r="C5" s="4" t="s">
        <v>37</v>
      </c>
      <c r="D5" s="4" t="s">
        <v>38</v>
      </c>
      <c r="E5" s="4" t="s">
        <v>39</v>
      </c>
    </row>
    <row r="6" spans="2:5" ht="12.75">
      <c r="B6" s="3">
        <v>4118</v>
      </c>
      <c r="C6" s="4" t="s">
        <v>40</v>
      </c>
      <c r="D6" s="4" t="s">
        <v>41</v>
      </c>
      <c r="E6" s="4" t="s">
        <v>42</v>
      </c>
    </row>
    <row r="10" spans="1:5" ht="12.75">
      <c r="A10" t="s">
        <v>28</v>
      </c>
      <c r="B10" t="s">
        <v>43</v>
      </c>
      <c r="E10" t="s">
        <v>29</v>
      </c>
    </row>
    <row r="11" spans="1:21" ht="12.75">
      <c r="A11" t="s">
        <v>30</v>
      </c>
      <c r="B11" s="33" t="s">
        <v>44</v>
      </c>
      <c r="C11" s="34"/>
      <c r="D11" s="34"/>
      <c r="E11" s="34"/>
      <c r="F11" s="34"/>
      <c r="G11" s="34"/>
      <c r="H11" s="34"/>
      <c r="I11" s="34"/>
      <c r="J11" s="34"/>
      <c r="K11" s="34"/>
      <c r="L11" s="34"/>
      <c r="M11" s="34"/>
      <c r="N11" s="34"/>
      <c r="O11" s="34"/>
      <c r="P11" s="34"/>
      <c r="Q11" s="34"/>
      <c r="R11" s="34"/>
      <c r="S11" s="34"/>
      <c r="T11" s="34"/>
      <c r="U11" s="34"/>
    </row>
  </sheetData>
  <sheetProtection/>
  <mergeCells count="1">
    <mergeCell ref="B11:U11"/>
  </mergeCells>
  <hyperlinks>
    <hyperlink ref="B11"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4"/>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34.7109375" style="0" customWidth="1"/>
    <col min="5" max="5" width="128.00390625" style="0" customWidth="1"/>
    <col min="6" max="6" width="22.7109375" style="0" customWidth="1"/>
  </cols>
  <sheetData>
    <row r="1" ht="12.75">
      <c r="A1" t="s">
        <v>31</v>
      </c>
    </row>
    <row r="3" ht="12.75">
      <c r="B3" s="5" t="s">
        <v>45</v>
      </c>
    </row>
    <row r="4" spans="2:6" ht="12.75">
      <c r="B4" t="s">
        <v>46</v>
      </c>
      <c r="C4" t="s">
        <v>47</v>
      </c>
      <c r="D4" t="s">
        <v>34</v>
      </c>
      <c r="E4" t="s">
        <v>35</v>
      </c>
      <c r="F4" t="s">
        <v>36</v>
      </c>
    </row>
    <row r="5" spans="2:6" ht="12.75">
      <c r="B5" s="3">
        <v>97</v>
      </c>
      <c r="C5" s="3" t="s">
        <v>48</v>
      </c>
      <c r="D5" s="4" t="s">
        <v>49</v>
      </c>
      <c r="E5" s="4" t="s">
        <v>50</v>
      </c>
      <c r="F5" s="4" t="s">
        <v>51</v>
      </c>
    </row>
    <row r="6" spans="2:6" ht="12.75">
      <c r="B6" s="3">
        <v>97</v>
      </c>
      <c r="C6" s="3" t="s">
        <v>52</v>
      </c>
      <c r="D6" s="4" t="s">
        <v>53</v>
      </c>
      <c r="E6" s="4" t="s">
        <v>48</v>
      </c>
      <c r="F6" s="4" t="s">
        <v>51</v>
      </c>
    </row>
    <row r="7" spans="2:6" ht="12.75">
      <c r="B7" s="3">
        <v>100</v>
      </c>
      <c r="C7" s="3" t="s">
        <v>48</v>
      </c>
      <c r="D7" s="4" t="s">
        <v>54</v>
      </c>
      <c r="E7" s="4" t="s">
        <v>55</v>
      </c>
      <c r="F7" s="4" t="s">
        <v>51</v>
      </c>
    </row>
    <row r="8" spans="2:6" ht="12.75">
      <c r="B8" s="3">
        <v>100</v>
      </c>
      <c r="C8" s="3" t="s">
        <v>56</v>
      </c>
      <c r="D8" s="4" t="s">
        <v>57</v>
      </c>
      <c r="E8" s="4" t="s">
        <v>48</v>
      </c>
      <c r="F8" s="4" t="s">
        <v>51</v>
      </c>
    </row>
    <row r="9" spans="2:6" ht="12.75">
      <c r="B9" s="3">
        <v>100</v>
      </c>
      <c r="C9" s="3" t="s">
        <v>58</v>
      </c>
      <c r="D9" s="4" t="s">
        <v>59</v>
      </c>
      <c r="E9" s="4" t="s">
        <v>48</v>
      </c>
      <c r="F9" s="4" t="s">
        <v>51</v>
      </c>
    </row>
    <row r="10" spans="2:6" ht="12.75">
      <c r="B10" s="3">
        <v>100</v>
      </c>
      <c r="C10" s="3" t="s">
        <v>60</v>
      </c>
      <c r="D10" s="4" t="s">
        <v>61</v>
      </c>
      <c r="E10" s="4" t="s">
        <v>48</v>
      </c>
      <c r="F10" s="4" t="s">
        <v>51</v>
      </c>
    </row>
    <row r="11" spans="2:6" ht="12.75">
      <c r="B11" s="3">
        <v>100</v>
      </c>
      <c r="C11" s="3" t="s">
        <v>62</v>
      </c>
      <c r="D11" s="4" t="s">
        <v>63</v>
      </c>
      <c r="E11" s="4" t="s">
        <v>48</v>
      </c>
      <c r="F11" s="4" t="s">
        <v>51</v>
      </c>
    </row>
    <row r="12" spans="2:6" ht="12.75">
      <c r="B12" s="3">
        <v>100</v>
      </c>
      <c r="C12" s="3" t="s">
        <v>64</v>
      </c>
      <c r="D12" s="4" t="s">
        <v>65</v>
      </c>
      <c r="E12" s="4" t="s">
        <v>48</v>
      </c>
      <c r="F12" s="4" t="s">
        <v>51</v>
      </c>
    </row>
    <row r="13" spans="2:6" ht="12.75">
      <c r="B13" s="3">
        <v>100</v>
      </c>
      <c r="C13" s="3" t="s">
        <v>66</v>
      </c>
      <c r="D13" s="4" t="s">
        <v>67</v>
      </c>
      <c r="E13" s="4" t="s">
        <v>48</v>
      </c>
      <c r="F13" s="4" t="s">
        <v>51</v>
      </c>
    </row>
    <row r="14" spans="2:6" ht="12.75">
      <c r="B14" s="3">
        <v>100</v>
      </c>
      <c r="C14" s="3" t="s">
        <v>68</v>
      </c>
      <c r="D14" s="4" t="s">
        <v>69</v>
      </c>
      <c r="E14" s="4" t="s">
        <v>48</v>
      </c>
      <c r="F14" s="4" t="s">
        <v>51</v>
      </c>
    </row>
    <row r="15" spans="2:6" ht="12.75">
      <c r="B15" s="3">
        <v>100</v>
      </c>
      <c r="C15" s="3" t="s">
        <v>70</v>
      </c>
      <c r="D15" s="4" t="s">
        <v>71</v>
      </c>
      <c r="E15" s="4" t="s">
        <v>48</v>
      </c>
      <c r="F15" s="4" t="s">
        <v>51</v>
      </c>
    </row>
    <row r="16" spans="2:6" ht="12.75">
      <c r="B16" s="3">
        <v>100</v>
      </c>
      <c r="C16" s="3" t="s">
        <v>72</v>
      </c>
      <c r="D16" s="4" t="s">
        <v>73</v>
      </c>
      <c r="E16" s="4" t="s">
        <v>48</v>
      </c>
      <c r="F16" s="4" t="s">
        <v>51</v>
      </c>
    </row>
    <row r="17" spans="2:6" ht="12.75">
      <c r="B17" s="3">
        <v>100</v>
      </c>
      <c r="C17" s="3" t="s">
        <v>74</v>
      </c>
      <c r="D17" s="4" t="s">
        <v>75</v>
      </c>
      <c r="E17" s="4" t="s">
        <v>48</v>
      </c>
      <c r="F17" s="4" t="s">
        <v>51</v>
      </c>
    </row>
    <row r="18" spans="2:6" ht="12.75">
      <c r="B18" s="3">
        <v>100</v>
      </c>
      <c r="C18" s="3" t="s">
        <v>76</v>
      </c>
      <c r="D18" s="4" t="s">
        <v>77</v>
      </c>
      <c r="E18" s="4" t="s">
        <v>48</v>
      </c>
      <c r="F18" s="4" t="s">
        <v>51</v>
      </c>
    </row>
    <row r="19" spans="2:6" ht="12.75">
      <c r="B19" s="3">
        <v>100</v>
      </c>
      <c r="C19" s="3" t="s">
        <v>78</v>
      </c>
      <c r="D19" s="4" t="s">
        <v>79</v>
      </c>
      <c r="E19" s="4" t="s">
        <v>48</v>
      </c>
      <c r="F19" s="4" t="s">
        <v>51</v>
      </c>
    </row>
    <row r="20" spans="2:6" ht="12.75">
      <c r="B20" s="3">
        <v>100</v>
      </c>
      <c r="C20" s="3" t="s">
        <v>80</v>
      </c>
      <c r="D20" s="4" t="s">
        <v>81</v>
      </c>
      <c r="E20" s="4" t="s">
        <v>48</v>
      </c>
      <c r="F20" s="4" t="s">
        <v>51</v>
      </c>
    </row>
    <row r="21" spans="2:6" ht="12.75">
      <c r="B21" s="3">
        <v>100</v>
      </c>
      <c r="C21" s="3" t="s">
        <v>82</v>
      </c>
      <c r="D21" s="4" t="s">
        <v>83</v>
      </c>
      <c r="E21" s="4" t="s">
        <v>48</v>
      </c>
      <c r="F21" s="4" t="s">
        <v>51</v>
      </c>
    </row>
    <row r="22" ht="12.75">
      <c r="B22" s="5" t="s">
        <v>84</v>
      </c>
    </row>
    <row r="23" spans="2:6" ht="12.75">
      <c r="B23" t="s">
        <v>46</v>
      </c>
      <c r="C23" t="s">
        <v>47</v>
      </c>
      <c r="D23" t="s">
        <v>34</v>
      </c>
      <c r="E23" t="s">
        <v>35</v>
      </c>
      <c r="F23" t="s">
        <v>36</v>
      </c>
    </row>
    <row r="24" spans="2:6" ht="12.75">
      <c r="B24" s="3">
        <v>78</v>
      </c>
      <c r="C24" s="3" t="s">
        <v>48</v>
      </c>
      <c r="D24" s="4" t="s">
        <v>85</v>
      </c>
      <c r="E24" s="4" t="s">
        <v>48</v>
      </c>
      <c r="F24" s="4" t="s">
        <v>86</v>
      </c>
    </row>
    <row r="25" spans="2:6" ht="12.75">
      <c r="B25" s="3">
        <v>78</v>
      </c>
      <c r="C25" s="3" t="s">
        <v>87</v>
      </c>
      <c r="D25" s="4" t="s">
        <v>88</v>
      </c>
      <c r="E25" s="4" t="s">
        <v>48</v>
      </c>
      <c r="F25" s="4" t="s">
        <v>86</v>
      </c>
    </row>
    <row r="26" spans="2:6" ht="12.75">
      <c r="B26" s="3">
        <v>78</v>
      </c>
      <c r="C26" s="3" t="s">
        <v>89</v>
      </c>
      <c r="D26" s="4" t="s">
        <v>90</v>
      </c>
      <c r="E26" s="4" t="s">
        <v>48</v>
      </c>
      <c r="F26" s="4" t="s">
        <v>86</v>
      </c>
    </row>
    <row r="27" ht="12.75">
      <c r="B27" s="5" t="s">
        <v>91</v>
      </c>
    </row>
    <row r="28" spans="2:6" ht="12.75">
      <c r="B28" t="s">
        <v>46</v>
      </c>
      <c r="C28" t="s">
        <v>47</v>
      </c>
      <c r="D28" t="s">
        <v>34</v>
      </c>
      <c r="E28" t="s">
        <v>35</v>
      </c>
      <c r="F28" t="s">
        <v>36</v>
      </c>
    </row>
    <row r="29" spans="2:6" ht="12.75">
      <c r="B29" s="3">
        <v>2300</v>
      </c>
      <c r="C29" s="3" t="s">
        <v>48</v>
      </c>
      <c r="D29" s="4" t="s">
        <v>92</v>
      </c>
      <c r="E29" s="4" t="s">
        <v>48</v>
      </c>
      <c r="F29" s="4" t="s">
        <v>86</v>
      </c>
    </row>
    <row r="30" spans="2:6" ht="12.75">
      <c r="B30" s="3">
        <v>2300</v>
      </c>
      <c r="C30" s="3" t="s">
        <v>93</v>
      </c>
      <c r="D30" s="4" t="s">
        <v>94</v>
      </c>
      <c r="E30" s="4" t="s">
        <v>95</v>
      </c>
      <c r="F30" s="4" t="s">
        <v>86</v>
      </c>
    </row>
    <row r="31" spans="2:6" ht="12.75">
      <c r="B31" s="3">
        <v>3079</v>
      </c>
      <c r="C31" s="3" t="s">
        <v>48</v>
      </c>
      <c r="D31" s="4" t="s">
        <v>96</v>
      </c>
      <c r="E31" s="4" t="s">
        <v>97</v>
      </c>
      <c r="F31" s="4" t="s">
        <v>98</v>
      </c>
    </row>
    <row r="32" spans="2:6" ht="12.75">
      <c r="B32" s="3">
        <v>3079</v>
      </c>
      <c r="C32" s="3" t="s">
        <v>99</v>
      </c>
      <c r="D32" s="4" t="s">
        <v>100</v>
      </c>
      <c r="E32" s="4" t="s">
        <v>101</v>
      </c>
      <c r="F32" s="4" t="s">
        <v>98</v>
      </c>
    </row>
    <row r="33" spans="2:6" ht="12.75">
      <c r="B33" s="3">
        <v>3079</v>
      </c>
      <c r="C33" s="3" t="s">
        <v>102</v>
      </c>
      <c r="D33" s="4" t="s">
        <v>103</v>
      </c>
      <c r="E33" s="4" t="s">
        <v>104</v>
      </c>
      <c r="F33" s="4" t="s">
        <v>98</v>
      </c>
    </row>
    <row r="34" spans="2:6" ht="12.75">
      <c r="B34" s="3">
        <v>3079</v>
      </c>
      <c r="C34" s="3" t="s">
        <v>105</v>
      </c>
      <c r="D34" s="4" t="s">
        <v>106</v>
      </c>
      <c r="E34" s="4" t="s">
        <v>107</v>
      </c>
      <c r="F34" s="4" t="s">
        <v>98</v>
      </c>
    </row>
    <row r="35" spans="2:6" ht="12.75">
      <c r="B35" s="3">
        <v>3079</v>
      </c>
      <c r="C35" s="3" t="s">
        <v>108</v>
      </c>
      <c r="D35" s="4" t="s">
        <v>109</v>
      </c>
      <c r="E35" s="4" t="s">
        <v>110</v>
      </c>
      <c r="F35" s="4" t="s">
        <v>98</v>
      </c>
    </row>
    <row r="36" spans="2:6" ht="12.75">
      <c r="B36" s="3">
        <v>3079</v>
      </c>
      <c r="C36" s="3" t="s">
        <v>111</v>
      </c>
      <c r="D36" s="4" t="s">
        <v>112</v>
      </c>
      <c r="E36" s="4" t="s">
        <v>113</v>
      </c>
      <c r="F36" s="4" t="s">
        <v>98</v>
      </c>
    </row>
    <row r="37" spans="2:6" ht="12.75">
      <c r="B37" s="3">
        <v>3079</v>
      </c>
      <c r="C37" s="3" t="s">
        <v>114</v>
      </c>
      <c r="D37" s="4" t="s">
        <v>115</v>
      </c>
      <c r="E37" s="4" t="s">
        <v>116</v>
      </c>
      <c r="F37" s="4" t="s">
        <v>98</v>
      </c>
    </row>
    <row r="38" spans="2:6" ht="12.75">
      <c r="B38" s="3">
        <v>3079</v>
      </c>
      <c r="C38" s="3" t="s">
        <v>117</v>
      </c>
      <c r="D38" s="4" t="s">
        <v>118</v>
      </c>
      <c r="E38" s="4" t="s">
        <v>119</v>
      </c>
      <c r="F38" s="4" t="s">
        <v>98</v>
      </c>
    </row>
    <row r="39" spans="2:6" ht="12.75">
      <c r="B39" s="3">
        <v>3079</v>
      </c>
      <c r="C39" s="3" t="s">
        <v>120</v>
      </c>
      <c r="D39" s="4" t="s">
        <v>121</v>
      </c>
      <c r="E39" s="4" t="s">
        <v>48</v>
      </c>
      <c r="F39" s="4" t="s">
        <v>42</v>
      </c>
    </row>
    <row r="43" spans="1:5" ht="12.75">
      <c r="A43" t="s">
        <v>28</v>
      </c>
      <c r="B43" t="s">
        <v>43</v>
      </c>
      <c r="E43" t="s">
        <v>29</v>
      </c>
    </row>
    <row r="44" spans="1:21" ht="12.75">
      <c r="A44" t="s">
        <v>30</v>
      </c>
      <c r="B44" s="35" t="s">
        <v>44</v>
      </c>
      <c r="C44" s="34"/>
      <c r="D44" s="34"/>
      <c r="E44" s="34"/>
      <c r="F44" s="34"/>
      <c r="G44" s="34"/>
      <c r="H44" s="34"/>
      <c r="I44" s="34"/>
      <c r="J44" s="34"/>
      <c r="K44" s="34"/>
      <c r="L44" s="34"/>
      <c r="M44" s="34"/>
      <c r="N44" s="34"/>
      <c r="O44" s="34"/>
      <c r="P44" s="34"/>
      <c r="Q44" s="34"/>
      <c r="R44" s="34"/>
      <c r="S44" s="34"/>
      <c r="T44" s="34"/>
      <c r="U44" s="34"/>
    </row>
  </sheetData>
  <sheetProtection/>
  <mergeCells count="1">
    <mergeCell ref="B44:U44"/>
  </mergeCells>
  <hyperlinks>
    <hyperlink ref="B44"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2011-12-12T20:19:09Z</cp:lastPrinted>
  <dcterms:created xsi:type="dcterms:W3CDTF">2011-12-12T20:19:09Z</dcterms:created>
  <dcterms:modified xsi:type="dcterms:W3CDTF">2011-12-13T15:42:43Z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