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381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'Data'!$A$1:$M$58</definedName>
  </definedNames>
  <calcPr fullCalcOnLoad="1"/>
</workbook>
</file>

<file path=xl/sharedStrings.xml><?xml version="1.0" encoding="utf-8"?>
<sst xmlns="http://schemas.openxmlformats.org/spreadsheetml/2006/main" count="257" uniqueCount="116">
  <si>
    <t>Tab. 2.2  Obyvatelstvo podle věku podle krajů</t>
  </si>
  <si>
    <t>výsledky podle trvalého bydliště</t>
  </si>
  <si>
    <t xml:space="preserve"> ČR, kraje</t>
  </si>
  <si>
    <t xml:space="preserve"> Obyvatelstvo celkem</t>
  </si>
  <si>
    <t xml:space="preserve"> v tom ve věku</t>
  </si>
  <si>
    <t xml:space="preserve"> 0 - 14 let</t>
  </si>
  <si>
    <t xml:space="preserve"> 15 - 64 let</t>
  </si>
  <si>
    <t xml:space="preserve"> 65 a více let  včetně nezjištěno</t>
  </si>
  <si>
    <t xml:space="preserve"> celkem</t>
  </si>
  <si>
    <t xml:space="preserve"> muži</t>
  </si>
  <si>
    <t xml:space="preserve"> ženy</t>
  </si>
  <si>
    <t xml:space="preserve"> v tom: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</si>
  <si>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</si>
  <si>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</si>
  <si>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</si>
  <si>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</si>
  <si>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</si>
  <si>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</si>
  <si>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</si>
  <si>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</si>
  <si>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</si>
  <si>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Kraj Vysočina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</si>
  <si>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</si>
  <si>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</si>
  <si>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</si>
  <si>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</si>
  <si>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>Zdroj:</t>
  </si>
  <si>
    <t>vygenerováno  12.12.2011 10:20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</si>
  <si>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</si>
  <si>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</si>
  <si>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</si>
  <si>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</si>
  <si>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</si>
  <si>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</si>
  <si>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</si>
  <si>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</si>
  <si>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</si>
  <si>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</si>
  <si>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Struktura obyvatel s trvalým nebo dlouhodobým pobytem</t>
  </si>
  <si>
    <t>Jedná se o podíl obyvatel podle pohlaví, druhu pobytu, místa trvalého pobytu jeden rok před sčítáním, místa narození, státního občanství, druhu bydlení, národnosti, náboženského vyznání, věku, rodinného stavu, ukončeného vzdělání a ekonomické aktivity na celkovém počtu obyvatel.</t>
  </si>
  <si>
    <t>01.01.2009 - 09.09.9999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</si>
  <si>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</si>
  <si>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</si>
  <si>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</si>
  <si>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</si>
  <si>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</si>
  <si>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</si>
  <si>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</si>
  <si>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</si>
  <si>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</si>
  <si>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</si>
  <si>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Česká republika</t>
  </si>
  <si>
    <t>Kraj</t>
  </si>
  <si>
    <t>Územní statistická jednotka na úrovni NUTS 3 (kraj) představuje územní společenství občanů, které má právo na samosprávu.
Pramen: sdělení ČSÚ č. 228/2004 Sb.</t>
  </si>
  <si>
    <t>3018</t>
  </si>
  <si>
    <t>Hlavní město Praha</t>
  </si>
  <si>
    <t>3026</t>
  </si>
  <si>
    <t>Středočeský kraj</t>
  </si>
  <si>
    <t>3034</t>
  </si>
  <si>
    <t>Jihočeský kraj</t>
  </si>
  <si>
    <t>3042</t>
  </si>
  <si>
    <t>Plzeňský kraj</t>
  </si>
  <si>
    <t>3051</t>
  </si>
  <si>
    <t>Karlovarský kraj</t>
  </si>
  <si>
    <t>3069</t>
  </si>
  <si>
    <t>Ústecký kraj</t>
  </si>
  <si>
    <t>3077</t>
  </si>
  <si>
    <t>Liberecký kraj</t>
  </si>
  <si>
    <t>3085</t>
  </si>
  <si>
    <t>Královéhradecký kraj</t>
  </si>
  <si>
    <t>3093</t>
  </si>
  <si>
    <t>Pardubický kraj</t>
  </si>
  <si>
    <t>3107</t>
  </si>
  <si>
    <t>Kraj Vysočina</t>
  </si>
  <si>
    <t>3115</t>
  </si>
  <si>
    <t>Jihomoravský kraj</t>
  </si>
  <si>
    <t>3123</t>
  </si>
  <si>
    <t>Olomoucký kraj</t>
  </si>
  <si>
    <t>3131</t>
  </si>
  <si>
    <t>Zlínský kraj</t>
  </si>
  <si>
    <t>3140</t>
  </si>
  <si>
    <t>Moravskoslezský kraj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</si>
  <si>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</si>
  <si>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</si>
  <si>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</si>
  <si>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</si>
  <si>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</si>
  <si>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</si>
  <si>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</si>
  <si>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</si>
  <si>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</si>
  <si>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</si>
  <si>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</si>
  <si>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</si>
  <si>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</si>
  <si>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Délka časového intervalu</t>
  </si>
  <si>
    <t xml:space="preserve">Metodika tvorby kódu (alfanumerický kód) :
a) 1. znak - čas intervalu, nabývá hodnoty:
          1 - roční
 2 - pololetní
 3 - čtvrtletní
 4 - měsíční
 5 - týdenní
 6 - denní
 7 - hodinový
 8 - minutový
b) 2. znak - typ intervalu, nabývá hodnoty :
0 - interval rovný jedné hodnotě - 3.-6. místo je totožné s 7.-10. místem (=A - 18 let)
1 - interval otevřený směrem dolů  -  3.-6. místo obsahuje nuly (&lt;=A - do roku 1954 včetně)
2 - interval otevřený směrem nahoru  -  7.-10. místo obsahuje devítky (&gt;=A - 18 a více let)
3 - úplný interval (&gt;=A - &lt;= B - 16-18 let)
4 - zleva i zprava omezený interval (&gt;A - &lt;B - více než 1 rok a méně než 3 roky)
5 - zleva omezený interval (&gt;A - &lt;=B - více než 1 rok a méně nebo rovno 3 roky)
6 - zprava omezený interval (&gt;=A - &lt;B - 24 měsíců a více a méně než 48 měsíců)
7 - název intervalu (názvy měsíců, dní)
c) 3.- 6. znak - spodní hranice intervalu, nabývá hodnoty :
0000 - 9999 - celé číslo, vyjadřující počet nebo hranice jednotek
(Poznámka : hodnoty, obsahující desetinná místa jsou přepočítána na časový interval o řád nižší. Např. 1,5 roku se vyjádří v měsících; 1,5 měsíce v týdnech; 0,5 dne v hodinách)
d) 7. - 10. znak -  horní hranice intervalu, nabývá hodnoty :
0000 - 9999 - celé číslo vyjadřující počet nebo hranice jednotek
(Poznámka : hodnoty, obsahující desetinná místa jsou přepočítána na časový interval o řád nižší. Např. 1,5 roku se vyjádří v měsících; 1,5 měsíce v týdnech; 0,5 dne v hodinách)
Příklady:
Kód záznamu Text záznamu  
1000220022 22 let
1100000001 0 - 1 rok                      (interval zahrnuje 1 rok)
1100001954 do roku 1954            (zahrnuje rok 1954)
1201019999 101 a více let
1300030004 3 - 4 roky
1318541954 od roku 1854 do roku 1954
1400010003 více než 1 rok, méně než 3 roky (interval nezahrnuje 1 rok,končí před 3 rokem)
1500010003 více než 1 rok až 3 roky   (interval nezahrnuje 1 rok, končí ve 3 roce)
1600000001 do 1 roku                       (Interval nezahrnuje 1 rok)
1600001954 do roku 1954                (nezahrnuje rok 1954)
3700010001 1.čtvrtletí
4000010001 1 měsíc
4100000007 0 - 7 měsíců              (od 0 měsíce do 7 měsíce včetně)
5200429999 42 a více týdnů
6000010001 1 den
7002040204 8,5 dne               (8,5 dne = 204 hodin)
8012501250 37,5 hodin              (37,5 hodin = 1250 minut)
8013071307 38,75 hodin              (38,75 hodin = 1307 minut)
8200909999 90 a více minut
</t>
  </si>
  <si>
    <t>01.01.1990 - 09.09.9999</t>
  </si>
  <si>
    <t>1100000014</t>
  </si>
  <si>
    <t>0 - 14 let</t>
  </si>
  <si>
    <t>Interval zahrnuje 14. rok</t>
  </si>
  <si>
    <t>1300150064</t>
  </si>
  <si>
    <t>15 - 64 let</t>
  </si>
  <si>
    <t>Interval zahrnuje 64.rok</t>
  </si>
  <si>
    <t>Číselník pro kontroly popisu ukazatelů</t>
  </si>
  <si>
    <t>01</t>
  </si>
  <si>
    <t>Celkem</t>
  </si>
  <si>
    <t>Ukazatel v tomto případě není tříděn.</t>
  </si>
  <si>
    <t>Délka časového intervalu - agregace</t>
  </si>
  <si>
    <t>51</t>
  </si>
  <si>
    <t>65 a více let a nezjištěno</t>
  </si>
  <si>
    <t>[1]  předběžné výsledky</t>
  </si>
  <si>
    <t xml:space="preserve"> ČR celkem k 1.3.2001</t>
  </si>
  <si>
    <t xml:space="preserve">  </t>
  </si>
  <si>
    <t xml:space="preserve"> ČR celkem k 26.3.2011 [1]</t>
  </si>
  <si>
    <t xml:space="preserve"> ČR celkem k  26.3.2011 (struktura v %) [1]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</si>
</sst>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##,###,##0"/>
    <numFmt numFmtId="17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174" fontId="1" fillId="0" borderId="14" xfId="0" applyNumberFormat="1" applyFont="1" applyBorder="1" applyAlignment="1">
      <alignment horizontal="right" vertical="center" wrapText="1" indent="1"/>
    </xf>
    <xf numFmtId="174" fontId="1" fillId="0" borderId="15" xfId="0" applyNumberFormat="1" applyFont="1" applyBorder="1" applyAlignment="1">
      <alignment horizontal="right" vertical="center" wrapText="1" indent="1"/>
    </xf>
    <xf numFmtId="174" fontId="0" fillId="0" borderId="14" xfId="0" applyNumberFormat="1" applyBorder="1" applyAlignment="1">
      <alignment horizontal="right" vertical="center" wrapText="1" indent="1"/>
    </xf>
    <xf numFmtId="174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2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8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5.7109375" style="0" customWidth="1"/>
    <col min="3" max="12" width="13.28125" style="0" customWidth="1"/>
    <col min="13" max="13" width="4.00390625" style="0" customWidth="1"/>
  </cols>
  <sheetData>
    <row r="3" ht="15" customHeight="1">
      <c r="B3" s="6" t="s">
        <v>0</v>
      </c>
    </row>
    <row r="4" ht="15" customHeight="1">
      <c r="B4" t="s">
        <v>1</v>
      </c>
    </row>
    <row r="5" ht="15" customHeight="1" thickBot="1"/>
    <row r="6" spans="2:12" ht="15" customHeight="1">
      <c r="B6" s="28" t="s">
        <v>2</v>
      </c>
      <c r="C6" s="31" t="s">
        <v>3</v>
      </c>
      <c r="D6" s="31" t="s">
        <v>4</v>
      </c>
      <c r="E6" s="34"/>
      <c r="F6" s="34"/>
      <c r="G6" s="34"/>
      <c r="H6" s="34"/>
      <c r="I6" s="34"/>
      <c r="J6" s="34"/>
      <c r="K6" s="34"/>
      <c r="L6" s="35"/>
    </row>
    <row r="7" spans="2:12" ht="15" customHeight="1">
      <c r="B7" s="29"/>
      <c r="C7" s="32"/>
      <c r="D7" s="36" t="s">
        <v>5</v>
      </c>
      <c r="E7" s="32"/>
      <c r="F7" s="32"/>
      <c r="G7" s="36" t="s">
        <v>6</v>
      </c>
      <c r="H7" s="32"/>
      <c r="I7" s="32"/>
      <c r="J7" s="36" t="s">
        <v>7</v>
      </c>
      <c r="K7" s="32"/>
      <c r="L7" s="37"/>
    </row>
    <row r="8" spans="2:12" ht="15" customHeight="1">
      <c r="B8" s="30"/>
      <c r="C8" s="33"/>
      <c r="D8" s="7" t="s">
        <v>8</v>
      </c>
      <c r="E8" s="7" t="s">
        <v>9</v>
      </c>
      <c r="F8" s="7" t="s">
        <v>10</v>
      </c>
      <c r="G8" s="7" t="s">
        <v>8</v>
      </c>
      <c r="H8" s="7" t="s">
        <v>9</v>
      </c>
      <c r="I8" s="7" t="s">
        <v>10</v>
      </c>
      <c r="J8" s="7" t="s">
        <v>8</v>
      </c>
      <c r="K8" s="7" t="s">
        <v>9</v>
      </c>
      <c r="L8" s="8" t="s">
        <v>10</v>
      </c>
    </row>
    <row r="9" spans="2:12" s="1" customFormat="1" ht="33" customHeight="1">
      <c r="B9" s="10" t="s">
        <v>114</v>
      </c>
      <c r="C9" s="12">
        <v>10562214</v>
      </c>
      <c r="D9" s="12">
        <v>1527670</v>
      </c>
      <c r="E9" s="12">
        <v>783798</v>
      </c>
      <c r="F9" s="12">
        <v>743872</v>
      </c>
      <c r="G9" s="12">
        <v>7360249</v>
      </c>
      <c r="H9" s="12">
        <v>3724129</v>
      </c>
      <c r="I9" s="12">
        <v>3636120</v>
      </c>
      <c r="J9" s="12">
        <v>1674295</v>
      </c>
      <c r="K9" s="12">
        <v>680261</v>
      </c>
      <c r="L9" s="13">
        <v>994034</v>
      </c>
    </row>
    <row r="10" spans="2:12" ht="15" customHeight="1">
      <c r="B10" s="9" t="s">
        <v>11</v>
      </c>
      <c r="C10" s="14" t="s">
        <v>113</v>
      </c>
      <c r="D10" s="14" t="s">
        <v>113</v>
      </c>
      <c r="E10" s="14" t="s">
        <v>113</v>
      </c>
      <c r="F10" s="14" t="s">
        <v>113</v>
      </c>
      <c r="G10" s="14" t="s">
        <v>113</v>
      </c>
      <c r="H10" s="14" t="s">
        <v>113</v>
      </c>
      <c r="I10" s="14" t="s">
        <v>113</v>
      </c>
      <c r="J10" s="14" t="s">
        <v>113</v>
      </c>
      <c r="K10" s="14" t="s">
        <v>113</v>
      </c>
      <c r="L10" s="15" t="s">
        <v>113</v>
      </c>
    </row>
    <row r="11" spans="2:12" ht="15" customHeight="1">
      <c r="B11" s="24" t="s">
        <v>12</v>
      </c>
      <c r="C11" s="14">
        <v>1272690</v>
      </c>
      <c r="D11" s="14">
        <v>162262</v>
      </c>
      <c r="E11" s="14">
        <v>83052</v>
      </c>
      <c r="F11" s="14">
        <v>79210</v>
      </c>
      <c r="G11" s="14">
        <v>898486</v>
      </c>
      <c r="H11" s="14">
        <v>449075</v>
      </c>
      <c r="I11" s="14">
        <v>449411</v>
      </c>
      <c r="J11" s="14">
        <v>211942</v>
      </c>
      <c r="K11" s="14">
        <v>86349</v>
      </c>
      <c r="L11" s="15">
        <v>125593</v>
      </c>
    </row>
    <row r="12" spans="2:12" ht="15" customHeight="1">
      <c r="B12" s="24" t="s">
        <v>13</v>
      </c>
      <c r="C12" s="14">
        <v>1274633</v>
      </c>
      <c r="D12" s="14">
        <v>198860</v>
      </c>
      <c r="E12" s="14">
        <v>102229</v>
      </c>
      <c r="F12" s="14">
        <v>96631</v>
      </c>
      <c r="G12" s="14">
        <v>885472</v>
      </c>
      <c r="H12" s="14">
        <v>449592</v>
      </c>
      <c r="I12" s="14">
        <v>435880</v>
      </c>
      <c r="J12" s="14">
        <v>190301</v>
      </c>
      <c r="K12" s="14">
        <v>78433</v>
      </c>
      <c r="L12" s="15">
        <v>111868</v>
      </c>
    </row>
    <row r="13" spans="2:12" ht="15" customHeight="1">
      <c r="B13" s="24" t="s">
        <v>14</v>
      </c>
      <c r="C13" s="14">
        <v>637460</v>
      </c>
      <c r="D13" s="14">
        <v>93287</v>
      </c>
      <c r="E13" s="14">
        <v>47691</v>
      </c>
      <c r="F13" s="14">
        <v>45596</v>
      </c>
      <c r="G13" s="14">
        <v>443173</v>
      </c>
      <c r="H13" s="14">
        <v>224628</v>
      </c>
      <c r="I13" s="14">
        <v>218545</v>
      </c>
      <c r="J13" s="14">
        <v>101000</v>
      </c>
      <c r="K13" s="14">
        <v>41744</v>
      </c>
      <c r="L13" s="15">
        <v>59256</v>
      </c>
    </row>
    <row r="14" spans="2:12" ht="15" customHeight="1">
      <c r="B14" s="24" t="s">
        <v>15</v>
      </c>
      <c r="C14" s="14">
        <v>574694</v>
      </c>
      <c r="D14" s="14">
        <v>81351</v>
      </c>
      <c r="E14" s="14">
        <v>41723</v>
      </c>
      <c r="F14" s="14">
        <v>39628</v>
      </c>
      <c r="G14" s="14">
        <v>399724</v>
      </c>
      <c r="H14" s="14">
        <v>203843</v>
      </c>
      <c r="I14" s="14">
        <v>195881</v>
      </c>
      <c r="J14" s="14">
        <v>93619</v>
      </c>
      <c r="K14" s="14">
        <v>39178</v>
      </c>
      <c r="L14" s="15">
        <v>54441</v>
      </c>
    </row>
    <row r="15" spans="2:12" ht="15" customHeight="1">
      <c r="B15" s="24" t="s">
        <v>16</v>
      </c>
      <c r="C15" s="14">
        <v>310245</v>
      </c>
      <c r="D15" s="14">
        <v>44708</v>
      </c>
      <c r="E15" s="14">
        <v>23020</v>
      </c>
      <c r="F15" s="14">
        <v>21688</v>
      </c>
      <c r="G15" s="14">
        <v>217683</v>
      </c>
      <c r="H15" s="14">
        <v>109778</v>
      </c>
      <c r="I15" s="14">
        <v>107905</v>
      </c>
      <c r="J15" s="14">
        <v>47854</v>
      </c>
      <c r="K15" s="14">
        <v>19589</v>
      </c>
      <c r="L15" s="15">
        <v>28265</v>
      </c>
    </row>
    <row r="16" spans="2:12" ht="15" customHeight="1">
      <c r="B16" s="24" t="s">
        <v>17</v>
      </c>
      <c r="C16" s="14">
        <v>830371</v>
      </c>
      <c r="D16" s="14">
        <v>127079</v>
      </c>
      <c r="E16" s="14">
        <v>65137</v>
      </c>
      <c r="F16" s="14">
        <v>61942</v>
      </c>
      <c r="G16" s="14">
        <v>582885</v>
      </c>
      <c r="H16" s="14">
        <v>296044</v>
      </c>
      <c r="I16" s="14">
        <v>286841</v>
      </c>
      <c r="J16" s="14">
        <v>120407</v>
      </c>
      <c r="K16" s="14">
        <v>48890</v>
      </c>
      <c r="L16" s="15">
        <v>71517</v>
      </c>
    </row>
    <row r="17" spans="2:12" ht="15" customHeight="1">
      <c r="B17" s="24" t="s">
        <v>18</v>
      </c>
      <c r="C17" s="14">
        <v>439262</v>
      </c>
      <c r="D17" s="14">
        <v>66505</v>
      </c>
      <c r="E17" s="14">
        <v>34066</v>
      </c>
      <c r="F17" s="14">
        <v>32439</v>
      </c>
      <c r="G17" s="14">
        <v>306864</v>
      </c>
      <c r="H17" s="14">
        <v>154485</v>
      </c>
      <c r="I17" s="14">
        <v>152379</v>
      </c>
      <c r="J17" s="14">
        <v>65893</v>
      </c>
      <c r="K17" s="14">
        <v>26819</v>
      </c>
      <c r="L17" s="15">
        <v>39074</v>
      </c>
    </row>
    <row r="18" spans="2:12" ht="15" customHeight="1">
      <c r="B18" s="24" t="s">
        <v>19</v>
      </c>
      <c r="C18" s="14">
        <v>555683</v>
      </c>
      <c r="D18" s="14">
        <v>80944</v>
      </c>
      <c r="E18" s="14">
        <v>41771</v>
      </c>
      <c r="F18" s="14">
        <v>39173</v>
      </c>
      <c r="G18" s="14">
        <v>381388</v>
      </c>
      <c r="H18" s="14">
        <v>193157</v>
      </c>
      <c r="I18" s="14">
        <v>188231</v>
      </c>
      <c r="J18" s="14">
        <v>93351</v>
      </c>
      <c r="K18" s="14">
        <v>38284</v>
      </c>
      <c r="L18" s="15">
        <v>55067</v>
      </c>
    </row>
    <row r="19" spans="2:12" ht="15" customHeight="1">
      <c r="B19" s="24" t="s">
        <v>20</v>
      </c>
      <c r="C19" s="14">
        <v>518228</v>
      </c>
      <c r="D19" s="14">
        <v>76386</v>
      </c>
      <c r="E19" s="14">
        <v>39398</v>
      </c>
      <c r="F19" s="14">
        <v>36988</v>
      </c>
      <c r="G19" s="14">
        <v>358603</v>
      </c>
      <c r="H19" s="14">
        <v>182601</v>
      </c>
      <c r="I19" s="14">
        <v>176002</v>
      </c>
      <c r="J19" s="14">
        <v>83239</v>
      </c>
      <c r="K19" s="14">
        <v>34096</v>
      </c>
      <c r="L19" s="15">
        <v>49143</v>
      </c>
    </row>
    <row r="20" spans="2:12" ht="15" customHeight="1">
      <c r="B20" s="24" t="s">
        <v>21</v>
      </c>
      <c r="C20" s="14">
        <v>512727</v>
      </c>
      <c r="D20" s="14">
        <v>75006</v>
      </c>
      <c r="E20" s="14">
        <v>38543</v>
      </c>
      <c r="F20" s="14">
        <v>36463</v>
      </c>
      <c r="G20" s="14">
        <v>354336</v>
      </c>
      <c r="H20" s="14">
        <v>181603</v>
      </c>
      <c r="I20" s="14">
        <v>172733</v>
      </c>
      <c r="J20" s="14">
        <v>83385</v>
      </c>
      <c r="K20" s="14">
        <v>34248</v>
      </c>
      <c r="L20" s="15">
        <v>49137</v>
      </c>
    </row>
    <row r="21" spans="2:12" ht="15" customHeight="1">
      <c r="B21" s="24" t="s">
        <v>22</v>
      </c>
      <c r="C21" s="14">
        <v>1169788</v>
      </c>
      <c r="D21" s="14">
        <v>166080</v>
      </c>
      <c r="E21" s="14">
        <v>85202</v>
      </c>
      <c r="F21" s="14">
        <v>80878</v>
      </c>
      <c r="G21" s="14">
        <v>812430</v>
      </c>
      <c r="H21" s="14">
        <v>410892</v>
      </c>
      <c r="I21" s="14">
        <v>401538</v>
      </c>
      <c r="J21" s="14">
        <v>191278</v>
      </c>
      <c r="K21" s="14">
        <v>76729</v>
      </c>
      <c r="L21" s="15">
        <v>114549</v>
      </c>
    </row>
    <row r="22" spans="2:12" ht="15" customHeight="1">
      <c r="B22" s="24" t="s">
        <v>23</v>
      </c>
      <c r="C22" s="14">
        <v>639946</v>
      </c>
      <c r="D22" s="14">
        <v>92500</v>
      </c>
      <c r="E22" s="14">
        <v>47301</v>
      </c>
      <c r="F22" s="14">
        <v>45199</v>
      </c>
      <c r="G22" s="14">
        <v>444453</v>
      </c>
      <c r="H22" s="14">
        <v>224090</v>
      </c>
      <c r="I22" s="14">
        <v>220363</v>
      </c>
      <c r="J22" s="14">
        <v>102993</v>
      </c>
      <c r="K22" s="14">
        <v>41286</v>
      </c>
      <c r="L22" s="15">
        <v>61707</v>
      </c>
    </row>
    <row r="23" spans="2:12" ht="15" customHeight="1">
      <c r="B23" s="24" t="s">
        <v>24</v>
      </c>
      <c r="C23" s="14">
        <v>590459</v>
      </c>
      <c r="D23" s="14">
        <v>83686</v>
      </c>
      <c r="E23" s="14">
        <v>43097</v>
      </c>
      <c r="F23" s="14">
        <v>40589</v>
      </c>
      <c r="G23" s="14">
        <v>409571</v>
      </c>
      <c r="H23" s="14">
        <v>207423</v>
      </c>
      <c r="I23" s="14">
        <v>202148</v>
      </c>
      <c r="J23" s="14">
        <v>97202</v>
      </c>
      <c r="K23" s="14">
        <v>38205</v>
      </c>
      <c r="L23" s="15">
        <v>58997</v>
      </c>
    </row>
    <row r="24" spans="2:12" ht="15" customHeight="1">
      <c r="B24" s="24" t="s">
        <v>25</v>
      </c>
      <c r="C24" s="14">
        <v>1236028</v>
      </c>
      <c r="D24" s="14">
        <v>179016</v>
      </c>
      <c r="E24" s="14">
        <v>91568</v>
      </c>
      <c r="F24" s="14">
        <v>87448</v>
      </c>
      <c r="G24" s="14">
        <v>865181</v>
      </c>
      <c r="H24" s="14">
        <v>436918</v>
      </c>
      <c r="I24" s="14">
        <v>428263</v>
      </c>
      <c r="J24" s="14">
        <v>191831</v>
      </c>
      <c r="K24" s="14">
        <v>76411</v>
      </c>
      <c r="L24" s="15">
        <v>115420</v>
      </c>
    </row>
    <row r="25" spans="2:12" s="1" customFormat="1" ht="33" customHeight="1">
      <c r="B25" s="11" t="s">
        <v>115</v>
      </c>
      <c r="C25" s="16">
        <v>100</v>
      </c>
      <c r="D25" s="16">
        <v>14.463539</v>
      </c>
      <c r="E25" s="16">
        <v>7.4207735</v>
      </c>
      <c r="F25" s="16">
        <v>7.0427656</v>
      </c>
      <c r="G25" s="16">
        <v>69.684715</v>
      </c>
      <c r="H25" s="16">
        <v>35.25898</v>
      </c>
      <c r="I25" s="16">
        <v>34.425735</v>
      </c>
      <c r="J25" s="16">
        <v>15.851743</v>
      </c>
      <c r="K25" s="16">
        <v>6.440515</v>
      </c>
      <c r="L25" s="17">
        <v>9.411227</v>
      </c>
    </row>
    <row r="26" spans="2:12" ht="15" customHeight="1">
      <c r="B26" s="9" t="s">
        <v>11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18" t="s">
        <v>113</v>
      </c>
      <c r="H26" s="18" t="s">
        <v>113</v>
      </c>
      <c r="I26" s="18" t="s">
        <v>113</v>
      </c>
      <c r="J26" s="18" t="s">
        <v>113</v>
      </c>
      <c r="K26" s="18" t="s">
        <v>113</v>
      </c>
      <c r="L26" s="19" t="s">
        <v>113</v>
      </c>
    </row>
    <row r="27" spans="2:12" ht="15" customHeight="1">
      <c r="B27" s="24" t="s">
        <v>12</v>
      </c>
      <c r="C27" s="18">
        <v>100</v>
      </c>
      <c r="D27" s="18">
        <v>12.749531</v>
      </c>
      <c r="E27" s="18">
        <v>6.5257053</v>
      </c>
      <c r="F27" s="18">
        <v>6.223825</v>
      </c>
      <c r="G27" s="18">
        <v>70.5974</v>
      </c>
      <c r="H27" s="18">
        <v>35.285496</v>
      </c>
      <c r="I27" s="18">
        <v>35.311897</v>
      </c>
      <c r="J27" s="18">
        <v>16.653074</v>
      </c>
      <c r="K27" s="18">
        <v>6.784763</v>
      </c>
      <c r="L27" s="19">
        <v>9.86831</v>
      </c>
    </row>
    <row r="28" spans="2:12" ht="15" customHeight="1">
      <c r="B28" s="24" t="s">
        <v>13</v>
      </c>
      <c r="C28" s="18">
        <v>100</v>
      </c>
      <c r="D28" s="18">
        <v>15.601354</v>
      </c>
      <c r="E28" s="18">
        <v>8.020269</v>
      </c>
      <c r="F28" s="18">
        <v>7.5810843</v>
      </c>
      <c r="G28" s="18">
        <v>69.46878</v>
      </c>
      <c r="H28" s="18">
        <v>35.27227</v>
      </c>
      <c r="I28" s="18">
        <v>34.19651</v>
      </c>
      <c r="J28" s="18">
        <v>14.929866</v>
      </c>
      <c r="K28" s="18">
        <v>6.153379</v>
      </c>
      <c r="L28" s="19">
        <v>8.776487</v>
      </c>
    </row>
    <row r="29" spans="2:12" ht="15" customHeight="1">
      <c r="B29" s="24" t="s">
        <v>14</v>
      </c>
      <c r="C29" s="18">
        <v>100</v>
      </c>
      <c r="D29" s="18">
        <v>14.634173</v>
      </c>
      <c r="E29" s="18">
        <v>7.4814105</v>
      </c>
      <c r="F29" s="18">
        <v>7.1527624</v>
      </c>
      <c r="G29" s="18">
        <v>69.5217</v>
      </c>
      <c r="H29" s="18">
        <v>35.237976</v>
      </c>
      <c r="I29" s="18">
        <v>34.28372</v>
      </c>
      <c r="J29" s="18">
        <v>15.844131</v>
      </c>
      <c r="K29" s="18">
        <v>6.548489</v>
      </c>
      <c r="L29" s="19">
        <v>9.295642</v>
      </c>
    </row>
    <row r="30" spans="2:12" ht="15" customHeight="1">
      <c r="B30" s="24" t="s">
        <v>15</v>
      </c>
      <c r="C30" s="18">
        <v>100</v>
      </c>
      <c r="D30" s="18">
        <v>14.155533</v>
      </c>
      <c r="E30" s="18">
        <v>7.2600374</v>
      </c>
      <c r="F30" s="18">
        <v>6.895496</v>
      </c>
      <c r="G30" s="18">
        <v>69.55423</v>
      </c>
      <c r="H30" s="18">
        <v>35.469833</v>
      </c>
      <c r="I30" s="18">
        <v>34.0844</v>
      </c>
      <c r="J30" s="18">
        <v>16.290234</v>
      </c>
      <c r="K30" s="18">
        <v>6.817193</v>
      </c>
      <c r="L30" s="19">
        <v>9.473042</v>
      </c>
    </row>
    <row r="31" spans="2:12" ht="15" customHeight="1">
      <c r="B31" s="24" t="s">
        <v>16</v>
      </c>
      <c r="C31" s="18">
        <v>100</v>
      </c>
      <c r="D31" s="18">
        <v>14.410546</v>
      </c>
      <c r="E31" s="18">
        <v>7.4199424</v>
      </c>
      <c r="F31" s="18">
        <v>6.9906044</v>
      </c>
      <c r="G31" s="18">
        <v>70.16487</v>
      </c>
      <c r="H31" s="18">
        <v>35.384293</v>
      </c>
      <c r="I31" s="18">
        <v>34.780575</v>
      </c>
      <c r="J31" s="18">
        <v>15.424583</v>
      </c>
      <c r="K31" s="18">
        <v>6.314042</v>
      </c>
      <c r="L31" s="19">
        <v>9.110541</v>
      </c>
    </row>
    <row r="32" spans="2:12" ht="15" customHeight="1">
      <c r="B32" s="24" t="s">
        <v>17</v>
      </c>
      <c r="C32" s="18">
        <v>100</v>
      </c>
      <c r="D32" s="18">
        <v>15.303883</v>
      </c>
      <c r="E32" s="18">
        <v>7.844325</v>
      </c>
      <c r="F32" s="18">
        <v>7.459557</v>
      </c>
      <c r="G32" s="18">
        <v>70.19573</v>
      </c>
      <c r="H32" s="18">
        <v>35.652016</v>
      </c>
      <c r="I32" s="18">
        <v>34.543716</v>
      </c>
      <c r="J32" s="18">
        <v>14.500386</v>
      </c>
      <c r="K32" s="18">
        <v>5.8877296</v>
      </c>
      <c r="L32" s="19">
        <v>8.612657</v>
      </c>
    </row>
    <row r="33" spans="2:12" ht="15" customHeight="1">
      <c r="B33" s="24" t="s">
        <v>18</v>
      </c>
      <c r="C33" s="18">
        <v>100</v>
      </c>
      <c r="D33" s="18">
        <v>15.140167</v>
      </c>
      <c r="E33" s="18">
        <v>7.7552805</v>
      </c>
      <c r="F33" s="18">
        <v>7.3848863</v>
      </c>
      <c r="G33" s="18">
        <v>69.85899</v>
      </c>
      <c r="H33" s="18">
        <v>35.169216</v>
      </c>
      <c r="I33" s="18">
        <v>34.689774</v>
      </c>
      <c r="J33" s="18">
        <v>15.000842</v>
      </c>
      <c r="K33" s="18">
        <v>6.105468</v>
      </c>
      <c r="L33" s="19">
        <v>8.895374</v>
      </c>
    </row>
    <row r="34" spans="2:12" ht="15" customHeight="1">
      <c r="B34" s="24" t="s">
        <v>19</v>
      </c>
      <c r="C34" s="18">
        <v>100</v>
      </c>
      <c r="D34" s="18">
        <v>14.566579</v>
      </c>
      <c r="E34" s="18">
        <v>7.5170555</v>
      </c>
      <c r="F34" s="18">
        <v>7.049523</v>
      </c>
      <c r="G34" s="18">
        <v>68.634094</v>
      </c>
      <c r="H34" s="18">
        <v>34.760284</v>
      </c>
      <c r="I34" s="18">
        <v>33.87381</v>
      </c>
      <c r="J34" s="18">
        <v>16.799326</v>
      </c>
      <c r="K34" s="18">
        <v>6.8895397</v>
      </c>
      <c r="L34" s="19">
        <v>9.909786</v>
      </c>
    </row>
    <row r="35" spans="2:12" ht="15" customHeight="1">
      <c r="B35" s="24" t="s">
        <v>20</v>
      </c>
      <c r="C35" s="18">
        <v>100</v>
      </c>
      <c r="D35" s="18">
        <v>14.739844</v>
      </c>
      <c r="E35" s="18">
        <v>7.602445</v>
      </c>
      <c r="F35" s="18">
        <v>7.137399</v>
      </c>
      <c r="G35" s="18">
        <v>69.19792</v>
      </c>
      <c r="H35" s="18">
        <v>35.23565</v>
      </c>
      <c r="I35" s="18">
        <v>33.962273</v>
      </c>
      <c r="J35" s="18">
        <v>16.062235</v>
      </c>
      <c r="K35" s="18">
        <v>6.5793433</v>
      </c>
      <c r="L35" s="19">
        <v>9.482892</v>
      </c>
    </row>
    <row r="36" spans="2:12" ht="15" customHeight="1">
      <c r="B36" s="24" t="s">
        <v>21</v>
      </c>
      <c r="C36" s="18">
        <v>100</v>
      </c>
      <c r="D36" s="18">
        <v>14.628838</v>
      </c>
      <c r="E36" s="18">
        <v>7.517256</v>
      </c>
      <c r="F36" s="18">
        <v>7.111582</v>
      </c>
      <c r="G36" s="18">
        <v>69.10812</v>
      </c>
      <c r="H36" s="18">
        <v>35.419044</v>
      </c>
      <c r="I36" s="18">
        <v>33.68908</v>
      </c>
      <c r="J36" s="18">
        <v>16.26304</v>
      </c>
      <c r="K36" s="18">
        <v>6.679578</v>
      </c>
      <c r="L36" s="19">
        <v>9.583463</v>
      </c>
    </row>
    <row r="37" spans="2:12" ht="15" customHeight="1">
      <c r="B37" s="24" t="s">
        <v>22</v>
      </c>
      <c r="C37" s="18">
        <v>100</v>
      </c>
      <c r="D37" s="18">
        <v>14.197444</v>
      </c>
      <c r="E37" s="18">
        <v>7.283542</v>
      </c>
      <c r="F37" s="18">
        <v>6.9139023</v>
      </c>
      <c r="G37" s="18">
        <v>69.45104</v>
      </c>
      <c r="H37" s="18">
        <v>35.12534</v>
      </c>
      <c r="I37" s="18">
        <v>34.325706</v>
      </c>
      <c r="J37" s="18">
        <v>16.35151</v>
      </c>
      <c r="K37" s="18">
        <v>6.5592227</v>
      </c>
      <c r="L37" s="19">
        <v>9.792287</v>
      </c>
    </row>
    <row r="38" spans="2:12" ht="15" customHeight="1">
      <c r="B38" s="24" t="s">
        <v>23</v>
      </c>
      <c r="C38" s="18">
        <v>100</v>
      </c>
      <c r="D38" s="18">
        <v>14.454345</v>
      </c>
      <c r="E38" s="18">
        <v>7.391405</v>
      </c>
      <c r="F38" s="18">
        <v>7.0629396</v>
      </c>
      <c r="G38" s="18">
        <v>69.451645</v>
      </c>
      <c r="H38" s="18">
        <v>35.017017</v>
      </c>
      <c r="I38" s="18">
        <v>34.434624</v>
      </c>
      <c r="J38" s="18">
        <v>16.094015</v>
      </c>
      <c r="K38" s="18">
        <v>6.451482</v>
      </c>
      <c r="L38" s="19">
        <v>9.642532</v>
      </c>
    </row>
    <row r="39" spans="2:12" ht="15" customHeight="1">
      <c r="B39" s="24" t="s">
        <v>24</v>
      </c>
      <c r="C39" s="18">
        <v>100</v>
      </c>
      <c r="D39" s="18">
        <v>14.173041</v>
      </c>
      <c r="E39" s="18">
        <v>7.2988977</v>
      </c>
      <c r="F39" s="18">
        <v>6.8741436</v>
      </c>
      <c r="G39" s="18">
        <v>69.36485</v>
      </c>
      <c r="H39" s="18">
        <v>35.129112</v>
      </c>
      <c r="I39" s="18">
        <v>34.235737</v>
      </c>
      <c r="J39" s="18">
        <v>16.462109</v>
      </c>
      <c r="K39" s="18">
        <v>6.47039</v>
      </c>
      <c r="L39" s="19">
        <v>9.991718</v>
      </c>
    </row>
    <row r="40" spans="2:12" ht="15" customHeight="1">
      <c r="B40" s="24" t="s">
        <v>25</v>
      </c>
      <c r="C40" s="18">
        <v>100</v>
      </c>
      <c r="D40" s="18">
        <v>14.483167</v>
      </c>
      <c r="E40" s="18">
        <v>7.4082465</v>
      </c>
      <c r="F40" s="18">
        <v>7.0749207</v>
      </c>
      <c r="G40" s="18">
        <v>69.99688</v>
      </c>
      <c r="H40" s="18">
        <v>35.348553</v>
      </c>
      <c r="I40" s="18">
        <v>34.648327</v>
      </c>
      <c r="J40" s="18">
        <v>15.519956</v>
      </c>
      <c r="K40" s="18">
        <v>6.1819797</v>
      </c>
      <c r="L40" s="19">
        <v>9.337976</v>
      </c>
    </row>
    <row r="41" spans="2:12" s="1" customFormat="1" ht="33" customHeight="1">
      <c r="B41" s="11" t="s">
        <v>112</v>
      </c>
      <c r="C41" s="20">
        <v>10230060</v>
      </c>
      <c r="D41" s="20">
        <v>1654862</v>
      </c>
      <c r="E41" s="20">
        <v>849004</v>
      </c>
      <c r="F41" s="20">
        <v>805858</v>
      </c>
      <c r="G41" s="20">
        <v>7161144</v>
      </c>
      <c r="H41" s="20">
        <v>3587971</v>
      </c>
      <c r="I41" s="20">
        <v>3573173</v>
      </c>
      <c r="J41" s="20">
        <v>1414054</v>
      </c>
      <c r="K41" s="20">
        <v>545096</v>
      </c>
      <c r="L41" s="21">
        <v>868958</v>
      </c>
    </row>
    <row r="42" spans="2:12" ht="15" customHeight="1">
      <c r="B42" s="9" t="s">
        <v>11</v>
      </c>
      <c r="C42" s="14" t="s">
        <v>113</v>
      </c>
      <c r="D42" s="14" t="s">
        <v>113</v>
      </c>
      <c r="E42" s="14" t="s">
        <v>113</v>
      </c>
      <c r="F42" s="14" t="s">
        <v>113</v>
      </c>
      <c r="G42" s="14" t="s">
        <v>113</v>
      </c>
      <c r="H42" s="14" t="s">
        <v>113</v>
      </c>
      <c r="I42" s="14" t="s">
        <v>113</v>
      </c>
      <c r="J42" s="14" t="s">
        <v>113</v>
      </c>
      <c r="K42" s="14" t="s">
        <v>113</v>
      </c>
      <c r="L42" s="15" t="s">
        <v>113</v>
      </c>
    </row>
    <row r="43" spans="2:12" ht="15" customHeight="1">
      <c r="B43" s="24" t="s">
        <v>12</v>
      </c>
      <c r="C43" s="14">
        <v>1169106</v>
      </c>
      <c r="D43" s="14">
        <v>156702</v>
      </c>
      <c r="E43" s="14">
        <v>80441</v>
      </c>
      <c r="F43" s="14">
        <v>76261</v>
      </c>
      <c r="G43" s="14">
        <v>822528</v>
      </c>
      <c r="H43" s="14">
        <v>401364</v>
      </c>
      <c r="I43" s="14">
        <v>421164</v>
      </c>
      <c r="J43" s="14">
        <v>189876</v>
      </c>
      <c r="K43" s="14">
        <v>72577</v>
      </c>
      <c r="L43" s="15">
        <v>117299</v>
      </c>
    </row>
    <row r="44" spans="2:12" ht="15" customHeight="1">
      <c r="B44" s="24" t="s">
        <v>13</v>
      </c>
      <c r="C44" s="14">
        <v>1122473</v>
      </c>
      <c r="D44" s="14">
        <v>179109</v>
      </c>
      <c r="E44" s="14">
        <v>91891</v>
      </c>
      <c r="F44" s="14">
        <v>87218</v>
      </c>
      <c r="G44" s="14">
        <v>783401</v>
      </c>
      <c r="H44" s="14">
        <v>395916</v>
      </c>
      <c r="I44" s="14">
        <v>387485</v>
      </c>
      <c r="J44" s="14">
        <v>159963</v>
      </c>
      <c r="K44" s="14">
        <v>62020</v>
      </c>
      <c r="L44" s="15">
        <v>97943</v>
      </c>
    </row>
    <row r="45" spans="2:12" ht="15" customHeight="1">
      <c r="B45" s="24" t="s">
        <v>14</v>
      </c>
      <c r="C45" s="14">
        <v>625267</v>
      </c>
      <c r="D45" s="14">
        <v>103831</v>
      </c>
      <c r="E45" s="14">
        <v>53305</v>
      </c>
      <c r="F45" s="14">
        <v>50526</v>
      </c>
      <c r="G45" s="14">
        <v>436402</v>
      </c>
      <c r="H45" s="14">
        <v>220103</v>
      </c>
      <c r="I45" s="14">
        <v>216299</v>
      </c>
      <c r="J45" s="14">
        <v>85034</v>
      </c>
      <c r="K45" s="14">
        <v>33630</v>
      </c>
      <c r="L45" s="15">
        <v>51404</v>
      </c>
    </row>
    <row r="46" spans="2:12" ht="15" customHeight="1">
      <c r="B46" s="24" t="s">
        <v>15</v>
      </c>
      <c r="C46" s="14">
        <v>550688</v>
      </c>
      <c r="D46" s="14">
        <v>86467</v>
      </c>
      <c r="E46" s="14">
        <v>44418</v>
      </c>
      <c r="F46" s="14">
        <v>42049</v>
      </c>
      <c r="G46" s="14">
        <v>385541</v>
      </c>
      <c r="H46" s="14">
        <v>194186</v>
      </c>
      <c r="I46" s="14">
        <v>191355</v>
      </c>
      <c r="J46" s="14">
        <v>78680</v>
      </c>
      <c r="K46" s="14">
        <v>31216</v>
      </c>
      <c r="L46" s="15">
        <v>47464</v>
      </c>
    </row>
    <row r="47" spans="2:12" ht="15" customHeight="1">
      <c r="B47" s="24" t="s">
        <v>16</v>
      </c>
      <c r="C47" s="14">
        <v>304343</v>
      </c>
      <c r="D47" s="14">
        <v>50970</v>
      </c>
      <c r="E47" s="14">
        <v>26285</v>
      </c>
      <c r="F47" s="14">
        <v>24685</v>
      </c>
      <c r="G47" s="14">
        <v>217113</v>
      </c>
      <c r="H47" s="14">
        <v>108639</v>
      </c>
      <c r="I47" s="14">
        <v>108474</v>
      </c>
      <c r="J47" s="14">
        <v>36260</v>
      </c>
      <c r="K47" s="14">
        <v>14287</v>
      </c>
      <c r="L47" s="15">
        <v>21973</v>
      </c>
    </row>
    <row r="48" spans="2:12" ht="15" customHeight="1">
      <c r="B48" s="24" t="s">
        <v>17</v>
      </c>
      <c r="C48" s="14">
        <v>820219</v>
      </c>
      <c r="D48" s="14">
        <v>138864</v>
      </c>
      <c r="E48" s="14">
        <v>71248</v>
      </c>
      <c r="F48" s="14">
        <v>67616</v>
      </c>
      <c r="G48" s="14">
        <v>581261</v>
      </c>
      <c r="H48" s="14">
        <v>292592</v>
      </c>
      <c r="I48" s="14">
        <v>288669</v>
      </c>
      <c r="J48" s="14">
        <v>100094</v>
      </c>
      <c r="K48" s="14">
        <v>37959</v>
      </c>
      <c r="L48" s="15">
        <v>62135</v>
      </c>
    </row>
    <row r="49" spans="2:12" ht="15" customHeight="1">
      <c r="B49" s="24" t="s">
        <v>18</v>
      </c>
      <c r="C49" s="14">
        <v>428184</v>
      </c>
      <c r="D49" s="14">
        <v>72177</v>
      </c>
      <c r="E49" s="14">
        <v>36915</v>
      </c>
      <c r="F49" s="14">
        <v>35262</v>
      </c>
      <c r="G49" s="14">
        <v>301163</v>
      </c>
      <c r="H49" s="14">
        <v>150472</v>
      </c>
      <c r="I49" s="14">
        <v>150691</v>
      </c>
      <c r="J49" s="14">
        <v>54844</v>
      </c>
      <c r="K49" s="14">
        <v>21032</v>
      </c>
      <c r="L49" s="15">
        <v>33812</v>
      </c>
    </row>
    <row r="50" spans="2:12" ht="15" customHeight="1">
      <c r="B50" s="24" t="s">
        <v>19</v>
      </c>
      <c r="C50" s="14">
        <v>550724</v>
      </c>
      <c r="D50" s="14">
        <v>89738</v>
      </c>
      <c r="E50" s="14">
        <v>46255</v>
      </c>
      <c r="F50" s="14">
        <v>43483</v>
      </c>
      <c r="G50" s="14">
        <v>381170</v>
      </c>
      <c r="H50" s="14">
        <v>190659</v>
      </c>
      <c r="I50" s="14">
        <v>190511</v>
      </c>
      <c r="J50" s="14">
        <v>79816</v>
      </c>
      <c r="K50" s="14">
        <v>31217</v>
      </c>
      <c r="L50" s="15">
        <v>48599</v>
      </c>
    </row>
    <row r="51" spans="2:12" ht="15" customHeight="1">
      <c r="B51" s="24" t="s">
        <v>20</v>
      </c>
      <c r="C51" s="14">
        <v>508281</v>
      </c>
      <c r="D51" s="14">
        <v>85559</v>
      </c>
      <c r="E51" s="14">
        <v>44023</v>
      </c>
      <c r="F51" s="14">
        <v>41536</v>
      </c>
      <c r="G51" s="14">
        <v>351607</v>
      </c>
      <c r="H51" s="14">
        <v>176945</v>
      </c>
      <c r="I51" s="14">
        <v>174662</v>
      </c>
      <c r="J51" s="14">
        <v>71115</v>
      </c>
      <c r="K51" s="14">
        <v>27967</v>
      </c>
      <c r="L51" s="15">
        <v>43148</v>
      </c>
    </row>
    <row r="52" spans="2:12" ht="15" customHeight="1">
      <c r="B52" s="24" t="s">
        <v>21</v>
      </c>
      <c r="C52" s="14">
        <v>512143</v>
      </c>
      <c r="D52" s="14">
        <v>88582</v>
      </c>
      <c r="E52" s="14">
        <v>45763</v>
      </c>
      <c r="F52" s="14">
        <v>42819</v>
      </c>
      <c r="G52" s="14">
        <v>353068</v>
      </c>
      <c r="H52" s="14">
        <v>179212</v>
      </c>
      <c r="I52" s="14">
        <v>173856</v>
      </c>
      <c r="J52" s="14">
        <v>70493</v>
      </c>
      <c r="K52" s="14">
        <v>28021</v>
      </c>
      <c r="L52" s="15">
        <v>42472</v>
      </c>
    </row>
    <row r="53" spans="2:12" ht="15" customHeight="1">
      <c r="B53" s="24" t="s">
        <v>22</v>
      </c>
      <c r="C53" s="14">
        <v>1134786</v>
      </c>
      <c r="D53" s="14">
        <v>181284</v>
      </c>
      <c r="E53" s="14">
        <v>92795</v>
      </c>
      <c r="F53" s="14">
        <v>88489</v>
      </c>
      <c r="G53" s="14">
        <v>790833</v>
      </c>
      <c r="H53" s="14">
        <v>395932</v>
      </c>
      <c r="I53" s="14">
        <v>394901</v>
      </c>
      <c r="J53" s="14">
        <v>162669</v>
      </c>
      <c r="K53" s="14">
        <v>61606</v>
      </c>
      <c r="L53" s="15">
        <v>101063</v>
      </c>
    </row>
    <row r="54" spans="2:12" ht="15" customHeight="1">
      <c r="B54" s="24" t="s">
        <v>23</v>
      </c>
      <c r="C54" s="14">
        <v>643817</v>
      </c>
      <c r="D54" s="14">
        <v>106274</v>
      </c>
      <c r="E54" s="14">
        <v>54323</v>
      </c>
      <c r="F54" s="14">
        <v>51951</v>
      </c>
      <c r="G54" s="14">
        <v>450277</v>
      </c>
      <c r="H54" s="14">
        <v>225530</v>
      </c>
      <c r="I54" s="14">
        <v>224747</v>
      </c>
      <c r="J54" s="14">
        <v>87266</v>
      </c>
      <c r="K54" s="14">
        <v>33401</v>
      </c>
      <c r="L54" s="15">
        <v>53865</v>
      </c>
    </row>
    <row r="55" spans="2:12" ht="15" customHeight="1">
      <c r="B55" s="24" t="s">
        <v>24</v>
      </c>
      <c r="C55" s="14">
        <v>595010</v>
      </c>
      <c r="D55" s="14">
        <v>98415</v>
      </c>
      <c r="E55" s="14">
        <v>50452</v>
      </c>
      <c r="F55" s="14">
        <v>47963</v>
      </c>
      <c r="G55" s="14">
        <v>415055</v>
      </c>
      <c r="H55" s="14">
        <v>208534</v>
      </c>
      <c r="I55" s="14">
        <v>206521</v>
      </c>
      <c r="J55" s="14">
        <v>81540</v>
      </c>
      <c r="K55" s="14">
        <v>31075</v>
      </c>
      <c r="L55" s="15">
        <v>50465</v>
      </c>
    </row>
    <row r="56" spans="2:12" ht="15" customHeight="1" thickBot="1">
      <c r="B56" s="25" t="s">
        <v>25</v>
      </c>
      <c r="C56" s="22">
        <v>1265019</v>
      </c>
      <c r="D56" s="22">
        <v>216890</v>
      </c>
      <c r="E56" s="22">
        <v>110890</v>
      </c>
      <c r="F56" s="22">
        <v>106000</v>
      </c>
      <c r="G56" s="22">
        <v>891725</v>
      </c>
      <c r="H56" s="22">
        <v>447887</v>
      </c>
      <c r="I56" s="22">
        <v>443838</v>
      </c>
      <c r="J56" s="22">
        <v>156404</v>
      </c>
      <c r="K56" s="22">
        <v>59088</v>
      </c>
      <c r="L56" s="23">
        <v>97316</v>
      </c>
    </row>
    <row r="58" spans="2:12" ht="15" customHeight="1">
      <c r="B58" s="26" t="s">
        <v>111</v>
      </c>
      <c r="C58" s="26"/>
      <c r="D58" s="26"/>
      <c r="E58" s="26"/>
      <c r="F58" s="26"/>
      <c r="G58" s="26"/>
      <c r="H58" s="26"/>
      <c r="I58" s="26"/>
      <c r="J58" s="26"/>
      <c r="K58" s="27"/>
      <c r="L58" s="27"/>
    </row>
  </sheetData>
  <sheetProtection/>
  <mergeCells count="7">
    <mergeCell ref="B58:L58"/>
    <mergeCell ref="B6:B8"/>
    <mergeCell ref="C6:C8"/>
    <mergeCell ref="D6:L6"/>
    <mergeCell ref="D7:F7"/>
    <mergeCell ref="G7:I7"/>
    <mergeCell ref="J7:L7"/>
  </mergeCells>
  <conditionalFormatting sqref="B6:B8">
    <cfRule type="expression" priority="1" dxfId="6" stopIfTrue="1">
      <formula>A1&lt;&gt;IV64994</formula>
    </cfRule>
  </conditionalFormatting>
  <conditionalFormatting sqref="C6:C8">
    <cfRule type="expression" priority="2" dxfId="7" stopIfTrue="1">
      <formula>A1&lt;&gt;IV64994</formula>
    </cfRule>
  </conditionalFormatting>
  <conditionalFormatting sqref="D6:L6">
    <cfRule type="expression" priority="3" dxfId="8" stopIfTrue="1">
      <formula>A1&lt;&gt;IV64994</formula>
    </cfRule>
  </conditionalFormatting>
  <conditionalFormatting sqref="D7:F7">
    <cfRule type="expression" priority="4" dxfId="9" stopIfTrue="1">
      <formula>A1&lt;&gt;IV64994</formula>
    </cfRule>
  </conditionalFormatting>
  <conditionalFormatting sqref="G7:I7">
    <cfRule type="expression" priority="5" dxfId="9" stopIfTrue="1">
      <formula>A1&lt;&gt;IV64994</formula>
    </cfRule>
  </conditionalFormatting>
  <conditionalFormatting sqref="J7:L7">
    <cfRule type="expression" priority="6" dxfId="10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51.421875" style="0" customWidth="1"/>
    <col min="4" max="4" width="128.00390625" style="0" customWidth="1"/>
    <col min="5" max="5" width="22.7109375" style="0" customWidth="1"/>
  </cols>
  <sheetData>
    <row r="1" ht="12.75">
      <c r="A1" t="s">
        <v>29</v>
      </c>
    </row>
    <row r="3" ht="12.75">
      <c r="B3" s="2" t="s">
        <v>30</v>
      </c>
    </row>
    <row r="4" spans="2:5" ht="12.75">
      <c r="B4" t="s">
        <v>31</v>
      </c>
      <c r="C4" t="s">
        <v>32</v>
      </c>
      <c r="D4" t="s">
        <v>33</v>
      </c>
      <c r="E4" t="s">
        <v>34</v>
      </c>
    </row>
    <row r="5" spans="2:5" ht="12.75">
      <c r="B5" s="3">
        <v>2406</v>
      </c>
      <c r="C5" s="4" t="s">
        <v>35</v>
      </c>
      <c r="D5" s="4" t="s">
        <v>36</v>
      </c>
      <c r="E5" s="4" t="s">
        <v>37</v>
      </c>
    </row>
    <row r="6" spans="2:5" ht="12.75">
      <c r="B6" s="3">
        <v>4118</v>
      </c>
      <c r="C6" s="4" t="s">
        <v>38</v>
      </c>
      <c r="D6" s="4" t="s">
        <v>39</v>
      </c>
      <c r="E6" s="4" t="s">
        <v>40</v>
      </c>
    </row>
    <row r="10" spans="1:5" ht="12.75">
      <c r="A10" t="s">
        <v>26</v>
      </c>
      <c r="B10" t="s">
        <v>41</v>
      </c>
      <c r="E10" t="s">
        <v>27</v>
      </c>
    </row>
    <row r="11" spans="1:21" ht="12.75">
      <c r="A11" t="s">
        <v>28</v>
      </c>
      <c r="B11" s="38" t="s">
        <v>42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</sheetData>
  <sheetProtection/>
  <mergeCells count="1">
    <mergeCell ref="B11:U11"/>
  </mergeCells>
  <hyperlinks>
    <hyperlink ref="B1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8515625" style="0" customWidth="1"/>
    <col min="4" max="4" width="34.7109375" style="0" customWidth="1"/>
    <col min="5" max="5" width="128.00390625" style="0" customWidth="1"/>
    <col min="6" max="6" width="22.7109375" style="0" customWidth="1"/>
  </cols>
  <sheetData>
    <row r="1" ht="12.75">
      <c r="A1" t="s">
        <v>29</v>
      </c>
    </row>
    <row r="3" ht="12.75">
      <c r="B3" s="5" t="s">
        <v>43</v>
      </c>
    </row>
    <row r="4" spans="2:6" ht="12.75">
      <c r="B4" t="s">
        <v>44</v>
      </c>
      <c r="C4" t="s">
        <v>45</v>
      </c>
      <c r="D4" t="s">
        <v>32</v>
      </c>
      <c r="E4" t="s">
        <v>33</v>
      </c>
      <c r="F4" t="s">
        <v>34</v>
      </c>
    </row>
    <row r="5" spans="2:6" ht="12.75">
      <c r="B5" s="3">
        <v>97</v>
      </c>
      <c r="C5" s="3" t="s">
        <v>46</v>
      </c>
      <c r="D5" s="4" t="s">
        <v>47</v>
      </c>
      <c r="E5" s="4" t="s">
        <v>48</v>
      </c>
      <c r="F5" s="4" t="s">
        <v>49</v>
      </c>
    </row>
    <row r="6" spans="2:6" ht="12.75">
      <c r="B6" s="3">
        <v>97</v>
      </c>
      <c r="C6" s="3" t="s">
        <v>50</v>
      </c>
      <c r="D6" s="4" t="s">
        <v>51</v>
      </c>
      <c r="E6" s="4" t="s">
        <v>46</v>
      </c>
      <c r="F6" s="4" t="s">
        <v>49</v>
      </c>
    </row>
    <row r="7" spans="2:6" ht="12.75">
      <c r="B7" s="3">
        <v>100</v>
      </c>
      <c r="C7" s="3" t="s">
        <v>46</v>
      </c>
      <c r="D7" s="4" t="s">
        <v>52</v>
      </c>
      <c r="E7" s="4" t="s">
        <v>53</v>
      </c>
      <c r="F7" s="4" t="s">
        <v>49</v>
      </c>
    </row>
    <row r="8" spans="2:6" ht="12.75">
      <c r="B8" s="3">
        <v>100</v>
      </c>
      <c r="C8" s="3" t="s">
        <v>54</v>
      </c>
      <c r="D8" s="4" t="s">
        <v>55</v>
      </c>
      <c r="E8" s="4" t="s">
        <v>46</v>
      </c>
      <c r="F8" s="4" t="s">
        <v>49</v>
      </c>
    </row>
    <row r="9" spans="2:6" ht="12.75">
      <c r="B9" s="3">
        <v>100</v>
      </c>
      <c r="C9" s="3" t="s">
        <v>56</v>
      </c>
      <c r="D9" s="4" t="s">
        <v>57</v>
      </c>
      <c r="E9" s="4" t="s">
        <v>46</v>
      </c>
      <c r="F9" s="4" t="s">
        <v>49</v>
      </c>
    </row>
    <row r="10" spans="2:6" ht="12.75">
      <c r="B10" s="3">
        <v>100</v>
      </c>
      <c r="C10" s="3" t="s">
        <v>58</v>
      </c>
      <c r="D10" s="4" t="s">
        <v>59</v>
      </c>
      <c r="E10" s="4" t="s">
        <v>46</v>
      </c>
      <c r="F10" s="4" t="s">
        <v>49</v>
      </c>
    </row>
    <row r="11" spans="2:6" ht="12.75">
      <c r="B11" s="3">
        <v>100</v>
      </c>
      <c r="C11" s="3" t="s">
        <v>60</v>
      </c>
      <c r="D11" s="4" t="s">
        <v>61</v>
      </c>
      <c r="E11" s="4" t="s">
        <v>46</v>
      </c>
      <c r="F11" s="4" t="s">
        <v>49</v>
      </c>
    </row>
    <row r="12" spans="2:6" ht="12.75">
      <c r="B12" s="3">
        <v>100</v>
      </c>
      <c r="C12" s="3" t="s">
        <v>62</v>
      </c>
      <c r="D12" s="4" t="s">
        <v>63</v>
      </c>
      <c r="E12" s="4" t="s">
        <v>46</v>
      </c>
      <c r="F12" s="4" t="s">
        <v>49</v>
      </c>
    </row>
    <row r="13" spans="2:6" ht="12.75">
      <c r="B13" s="3">
        <v>100</v>
      </c>
      <c r="C13" s="3" t="s">
        <v>64</v>
      </c>
      <c r="D13" s="4" t="s">
        <v>65</v>
      </c>
      <c r="E13" s="4" t="s">
        <v>46</v>
      </c>
      <c r="F13" s="4" t="s">
        <v>49</v>
      </c>
    </row>
    <row r="14" spans="2:6" ht="12.75">
      <c r="B14" s="3">
        <v>100</v>
      </c>
      <c r="C14" s="3" t="s">
        <v>66</v>
      </c>
      <c r="D14" s="4" t="s">
        <v>67</v>
      </c>
      <c r="E14" s="4" t="s">
        <v>46</v>
      </c>
      <c r="F14" s="4" t="s">
        <v>49</v>
      </c>
    </row>
    <row r="15" spans="2:6" ht="12.75">
      <c r="B15" s="3">
        <v>100</v>
      </c>
      <c r="C15" s="3" t="s">
        <v>68</v>
      </c>
      <c r="D15" s="4" t="s">
        <v>69</v>
      </c>
      <c r="E15" s="4" t="s">
        <v>46</v>
      </c>
      <c r="F15" s="4" t="s">
        <v>49</v>
      </c>
    </row>
    <row r="16" spans="2:6" ht="12.75">
      <c r="B16" s="3">
        <v>100</v>
      </c>
      <c r="C16" s="3" t="s">
        <v>70</v>
      </c>
      <c r="D16" s="4" t="s">
        <v>71</v>
      </c>
      <c r="E16" s="4" t="s">
        <v>46</v>
      </c>
      <c r="F16" s="4" t="s">
        <v>49</v>
      </c>
    </row>
    <row r="17" spans="2:6" ht="12.75">
      <c r="B17" s="3">
        <v>100</v>
      </c>
      <c r="C17" s="3" t="s">
        <v>72</v>
      </c>
      <c r="D17" s="4" t="s">
        <v>73</v>
      </c>
      <c r="E17" s="4" t="s">
        <v>46</v>
      </c>
      <c r="F17" s="4" t="s">
        <v>49</v>
      </c>
    </row>
    <row r="18" spans="2:6" ht="12.75">
      <c r="B18" s="3">
        <v>100</v>
      </c>
      <c r="C18" s="3" t="s">
        <v>74</v>
      </c>
      <c r="D18" s="4" t="s">
        <v>75</v>
      </c>
      <c r="E18" s="4" t="s">
        <v>46</v>
      </c>
      <c r="F18" s="4" t="s">
        <v>49</v>
      </c>
    </row>
    <row r="19" spans="2:6" ht="12.75">
      <c r="B19" s="3">
        <v>100</v>
      </c>
      <c r="C19" s="3" t="s">
        <v>76</v>
      </c>
      <c r="D19" s="4" t="s">
        <v>77</v>
      </c>
      <c r="E19" s="4" t="s">
        <v>46</v>
      </c>
      <c r="F19" s="4" t="s">
        <v>49</v>
      </c>
    </row>
    <row r="20" spans="2:6" ht="12.75">
      <c r="B20" s="3">
        <v>100</v>
      </c>
      <c r="C20" s="3" t="s">
        <v>78</v>
      </c>
      <c r="D20" s="4" t="s">
        <v>79</v>
      </c>
      <c r="E20" s="4" t="s">
        <v>46</v>
      </c>
      <c r="F20" s="4" t="s">
        <v>49</v>
      </c>
    </row>
    <row r="21" spans="2:6" ht="12.75">
      <c r="B21" s="3">
        <v>100</v>
      </c>
      <c r="C21" s="3" t="s">
        <v>80</v>
      </c>
      <c r="D21" s="4" t="s">
        <v>81</v>
      </c>
      <c r="E21" s="4" t="s">
        <v>46</v>
      </c>
      <c r="F21" s="4" t="s">
        <v>49</v>
      </c>
    </row>
    <row r="22" ht="12.75">
      <c r="B22" s="5" t="s">
        <v>82</v>
      </c>
    </row>
    <row r="23" spans="2:6" ht="12.75">
      <c r="B23" t="s">
        <v>44</v>
      </c>
      <c r="C23" t="s">
        <v>45</v>
      </c>
      <c r="D23" t="s">
        <v>32</v>
      </c>
      <c r="E23" t="s">
        <v>33</v>
      </c>
      <c r="F23" t="s">
        <v>34</v>
      </c>
    </row>
    <row r="24" spans="2:6" ht="12.75">
      <c r="B24" s="3">
        <v>78</v>
      </c>
      <c r="C24" s="3" t="s">
        <v>46</v>
      </c>
      <c r="D24" s="4" t="s">
        <v>83</v>
      </c>
      <c r="E24" s="4" t="s">
        <v>46</v>
      </c>
      <c r="F24" s="4" t="s">
        <v>84</v>
      </c>
    </row>
    <row r="25" spans="2:6" ht="12.75">
      <c r="B25" s="3">
        <v>78</v>
      </c>
      <c r="C25" s="3" t="s">
        <v>85</v>
      </c>
      <c r="D25" s="4" t="s">
        <v>86</v>
      </c>
      <c r="E25" s="4" t="s">
        <v>46</v>
      </c>
      <c r="F25" s="4" t="s">
        <v>84</v>
      </c>
    </row>
    <row r="26" spans="2:6" ht="12.75">
      <c r="B26" s="3">
        <v>78</v>
      </c>
      <c r="C26" s="3" t="s">
        <v>87</v>
      </c>
      <c r="D26" s="4" t="s">
        <v>88</v>
      </c>
      <c r="E26" s="4" t="s">
        <v>46</v>
      </c>
      <c r="F26" s="4" t="s">
        <v>84</v>
      </c>
    </row>
    <row r="27" ht="12.75">
      <c r="B27" s="5" t="s">
        <v>89</v>
      </c>
    </row>
    <row r="28" spans="2:6" ht="12.75">
      <c r="B28" t="s">
        <v>44</v>
      </c>
      <c r="C28" t="s">
        <v>45</v>
      </c>
      <c r="D28" t="s">
        <v>32</v>
      </c>
      <c r="E28" t="s">
        <v>33</v>
      </c>
      <c r="F28" t="s">
        <v>34</v>
      </c>
    </row>
    <row r="29" spans="2:6" ht="12.75">
      <c r="B29" s="3">
        <v>102</v>
      </c>
      <c r="C29" s="3" t="s">
        <v>46</v>
      </c>
      <c r="D29" s="4" t="s">
        <v>90</v>
      </c>
      <c r="E29" s="4" t="s">
        <v>46</v>
      </c>
      <c r="F29" s="4" t="s">
        <v>84</v>
      </c>
    </row>
    <row r="30" spans="2:6" ht="12.75">
      <c r="B30" s="3">
        <v>102</v>
      </c>
      <c r="C30" s="3" t="s">
        <v>91</v>
      </c>
      <c r="D30" s="4" t="s">
        <v>92</v>
      </c>
      <c r="E30" s="4" t="s">
        <v>46</v>
      </c>
      <c r="F30" s="4" t="s">
        <v>84</v>
      </c>
    </row>
    <row r="31" spans="2:6" ht="12.75">
      <c r="B31" s="3">
        <v>102</v>
      </c>
      <c r="C31" s="3" t="s">
        <v>93</v>
      </c>
      <c r="D31" s="4" t="s">
        <v>94</v>
      </c>
      <c r="E31" s="4" t="s">
        <v>46</v>
      </c>
      <c r="F31" s="4" t="s">
        <v>84</v>
      </c>
    </row>
    <row r="32" spans="2:6" ht="12.75">
      <c r="B32" s="3">
        <v>1035</v>
      </c>
      <c r="C32" s="3" t="s">
        <v>46</v>
      </c>
      <c r="D32" s="4" t="s">
        <v>95</v>
      </c>
      <c r="E32" s="4" t="s">
        <v>96</v>
      </c>
      <c r="F32" s="4" t="s">
        <v>97</v>
      </c>
    </row>
    <row r="33" spans="2:6" ht="12.75">
      <c r="B33" s="3">
        <v>1035</v>
      </c>
      <c r="C33" s="3" t="s">
        <v>98</v>
      </c>
      <c r="D33" s="4" t="s">
        <v>99</v>
      </c>
      <c r="E33" s="4" t="s">
        <v>100</v>
      </c>
      <c r="F33" s="4" t="s">
        <v>97</v>
      </c>
    </row>
    <row r="34" spans="2:6" ht="12.75">
      <c r="B34" s="3">
        <v>1035</v>
      </c>
      <c r="C34" s="3" t="s">
        <v>101</v>
      </c>
      <c r="D34" s="4" t="s">
        <v>102</v>
      </c>
      <c r="E34" s="4" t="s">
        <v>103</v>
      </c>
      <c r="F34" s="4" t="s">
        <v>97</v>
      </c>
    </row>
    <row r="35" spans="2:6" ht="12.75">
      <c r="B35" s="3">
        <v>2300</v>
      </c>
      <c r="C35" s="3" t="s">
        <v>46</v>
      </c>
      <c r="D35" s="4" t="s">
        <v>104</v>
      </c>
      <c r="E35" s="4" t="s">
        <v>46</v>
      </c>
      <c r="F35" s="4" t="s">
        <v>84</v>
      </c>
    </row>
    <row r="36" spans="2:6" ht="12.75">
      <c r="B36" s="3">
        <v>2300</v>
      </c>
      <c r="C36" s="3" t="s">
        <v>105</v>
      </c>
      <c r="D36" s="4" t="s">
        <v>106</v>
      </c>
      <c r="E36" s="4" t="s">
        <v>107</v>
      </c>
      <c r="F36" s="4" t="s">
        <v>84</v>
      </c>
    </row>
    <row r="37" spans="2:6" ht="12.75">
      <c r="B37" s="3">
        <v>5910</v>
      </c>
      <c r="C37" s="3" t="s">
        <v>46</v>
      </c>
      <c r="D37" s="4" t="s">
        <v>108</v>
      </c>
      <c r="E37" s="4" t="s">
        <v>46</v>
      </c>
      <c r="F37" s="4" t="s">
        <v>97</v>
      </c>
    </row>
    <row r="38" spans="2:6" ht="12.75">
      <c r="B38" s="3">
        <v>5910</v>
      </c>
      <c r="C38" s="3" t="s">
        <v>109</v>
      </c>
      <c r="D38" s="4" t="s">
        <v>110</v>
      </c>
      <c r="E38" s="4" t="s">
        <v>46</v>
      </c>
      <c r="F38" s="4" t="s">
        <v>97</v>
      </c>
    </row>
    <row r="42" spans="1:5" ht="12.75">
      <c r="A42" t="s">
        <v>26</v>
      </c>
      <c r="B42" t="s">
        <v>41</v>
      </c>
      <c r="E42" t="s">
        <v>27</v>
      </c>
    </row>
    <row r="43" spans="1:21" ht="12.75">
      <c r="A43" t="s">
        <v>28</v>
      </c>
      <c r="B43" s="40" t="s">
        <v>42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</sheetData>
  <sheetProtection/>
  <mergeCells count="1">
    <mergeCell ref="B43:U43"/>
  </mergeCells>
  <hyperlinks>
    <hyperlink ref="B43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2011-12-12T20:18:12Z</cp:lastPrinted>
  <dcterms:created xsi:type="dcterms:W3CDTF">2011-12-12T20:18:12Z</dcterms:created>
  <dcterms:modified xsi:type="dcterms:W3CDTF">2011-12-13T15:51:11Z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