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'Data'!$A$1:$M$46</definedName>
  </definedNames>
  <calcPr fullCalcOnLoad="1"/>
</workbook>
</file>

<file path=xl/sharedStrings.xml><?xml version="1.0" encoding="utf-8"?>
<sst xmlns="http://schemas.openxmlformats.org/spreadsheetml/2006/main" count="227" uniqueCount="124">
  <si>
    <t>Tab. 12.2  Obydlené byty podle převládajícího způsobu vytápění, energie používané k vytápění a vybavenosti plynem podle správních obvodů obcí s rozšířenou působností - Kraj Vysočina</t>
  </si>
  <si>
    <t>výsledky podle trvalého bydliště</t>
  </si>
  <si>
    <t xml:space="preserve"> Kraj, správní obvody obcí s rozšířenou působností</t>
  </si>
  <si>
    <t xml:space="preserve"> Obydlené byty celkem</t>
  </si>
  <si>
    <t xml:space="preserve"> z toho převládající způsob vytápění</t>
  </si>
  <si>
    <t xml:space="preserve"> z toho energie používaná k vytápění</t>
  </si>
  <si>
    <t xml:space="preserve"> z toho plyn zaveden do bytu</t>
  </si>
  <si>
    <t xml:space="preserve"> ústřední</t>
  </si>
  <si>
    <t xml:space="preserve"> etážové (s kotlem v bytě)</t>
  </si>
  <si>
    <t xml:space="preserve"> kamna</t>
  </si>
  <si>
    <t xml:space="preserve"> z kotelny mimo dům</t>
  </si>
  <si>
    <t xml:space="preserve"> uhlí, koks, uhelné brikety</t>
  </si>
  <si>
    <t xml:space="preserve"> plyn</t>
  </si>
  <si>
    <t xml:space="preserve"> elektřina</t>
  </si>
  <si>
    <t xml:space="preserve"> dřevo</t>
  </si>
  <si>
    <t xml:space="preserve"> Kraj Vysočina k 26.3.2011[1]</t>
  </si>
  <si>
    <t xml:space="preserve"> Bystřice nad Pernštejnem</t>
  </si>
  <si>
    <t xml:space="preserve"> Havlíčkův Brod</t>
  </si>
  <si>
    <t xml:space="preserve"> Humpolec</t>
  </si>
  <si>
    <t xml:space="preserve"> Chotěboř</t>
  </si>
  <si>
    <t xml:space="preserve"> Jihlava</t>
  </si>
  <si>
    <t xml:space="preserve"> Moravské Budějovice</t>
  </si>
  <si>
    <t xml:space="preserve"> Náměšť nad Oslavou</t>
  </si>
  <si>
    <t xml:space="preserve"> Nové Město na Moravě</t>
  </si>
  <si>
    <t xml:space="preserve"> Pacov</t>
  </si>
  <si>
    <t xml:space="preserve"> Pelhřimov</t>
  </si>
  <si>
    <t xml:space="preserve"> Světlá nad Sázavou</t>
  </si>
  <si>
    <t xml:space="preserve"> Telč</t>
  </si>
  <si>
    <t xml:space="preserve"> Třebíč</t>
  </si>
  <si>
    <t xml:space="preserve"> Velké Meziříčí</t>
  </si>
  <si>
    <t xml:space="preserve"> Žďár nad Sázavou</t>
  </si>
  <si>
    <t xml:space="preserve"> Kraj Vysočina k 1.3.2001</t>
  </si>
  <si>
    <t>Zdroj:</t>
  </si>
  <si>
    <t>vygenerováno  12.12.2011 11:24</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</si>
  <si>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</si>
  <si>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</si>
  <si>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</si>
  <si>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</si>
  <si>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</si>
  <si>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</si>
  <si>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</si>
  <si>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</si>
  <si>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</si>
  <si>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</si>
  <si>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</si>
  <si>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</si>
  <si>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</si>
  <si>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</si>
  <si>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</si>
  <si>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</si>
  <si>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</si>
  <si>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</si>
  <si>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</si>
  <si>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6101</t>
  </si>
  <si>
    <t>Bystřice nad Pernštejnem</t>
  </si>
  <si>
    <t>6102</t>
  </si>
  <si>
    <t>Havlíčkův Brod</t>
  </si>
  <si>
    <t>6103</t>
  </si>
  <si>
    <t>Humpolec</t>
  </si>
  <si>
    <t>6104</t>
  </si>
  <si>
    <t>Chotěboř</t>
  </si>
  <si>
    <t>6105</t>
  </si>
  <si>
    <t>Jihlava</t>
  </si>
  <si>
    <t>6106</t>
  </si>
  <si>
    <t>Moravské Budějovice</t>
  </si>
  <si>
    <t>6107</t>
  </si>
  <si>
    <t>Náměšť nad Oslavou</t>
  </si>
  <si>
    <t>6108</t>
  </si>
  <si>
    <t>Nové Město na Moravě</t>
  </si>
  <si>
    <t>6109</t>
  </si>
  <si>
    <t>Pacov</t>
  </si>
  <si>
    <t>6110</t>
  </si>
  <si>
    <t>Pelhřimov</t>
  </si>
  <si>
    <t>6111</t>
  </si>
  <si>
    <t>Světlá nad Sázavou</t>
  </si>
  <si>
    <t>6112</t>
  </si>
  <si>
    <t>Telč</t>
  </si>
  <si>
    <t>6113</t>
  </si>
  <si>
    <t>Třebíč</t>
  </si>
  <si>
    <t>6114</t>
  </si>
  <si>
    <t>Velké Meziříčí</t>
  </si>
  <si>
    <t>6115</t>
  </si>
  <si>
    <t>Žďár nad Sázavou</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</si>
  <si>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</si>
  <si>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</si>
  <si>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</si>
  <si>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</si>
  <si>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</si>
  <si>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</si>
  <si>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</si>
  <si>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</si>
  <si>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</si>
  <si>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</si>
  <si>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</si>
  <si>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</si>
  <si>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Obydlenost bytu</t>
  </si>
  <si>
    <t>Obydleností bytu se rozumí statut bytu z hlediska obydlenosti či neobydlenosti bytu a důvody jeho neobydlenosti.
Zdroj: data SLDB</t>
  </si>
  <si>
    <t>01.01.1960 - 09.09.9999</t>
  </si>
  <si>
    <t>1</t>
  </si>
  <si>
    <t>Obydlen</t>
  </si>
  <si>
    <t>Byty - energie používaná k vytápění</t>
  </si>
  <si>
    <t>Druh hlavní (převažující) energie, resp. druh paliva používaný k vytápění.
Zdroj: data SLDB</t>
  </si>
  <si>
    <t>Energie z kotelny mimo dům</t>
  </si>
  <si>
    <t>2</t>
  </si>
  <si>
    <t>Uhlí, koks, uhelné brikety</t>
  </si>
  <si>
    <t>3</t>
  </si>
  <si>
    <t>Dřevo, dřevěné brikety</t>
  </si>
  <si>
    <t>7</t>
  </si>
  <si>
    <t>Elektřina</t>
  </si>
  <si>
    <t>Energie používaná k vytápění - agregace</t>
  </si>
  <si>
    <t>01.01.2009 - 09.09.9999</t>
  </si>
  <si>
    <t>51</t>
  </si>
  <si>
    <t>Plyn</t>
  </si>
  <si>
    <t>Způsob vytápění - formulář</t>
  </si>
  <si>
    <t>Etážové (s kotlem v bytě)</t>
  </si>
  <si>
    <t>4</t>
  </si>
  <si>
    <t>Kamna (vč. akumulačních, WAW, přímotopů a krbů)</t>
  </si>
  <si>
    <t>6</t>
  </si>
  <si>
    <t>Ústřední</t>
  </si>
  <si>
    <t xml:space="preserve">Ústřední vytápění je vytápění zdrojem tepla umístěným mimo byt nebo umístěným v místnosti k tomu určené včetně sklepa v rodinném domě s jedním bytem.
</t>
  </si>
  <si>
    <t>Plyn zaveden do bytu - agregace</t>
  </si>
  <si>
    <t>10</t>
  </si>
  <si>
    <t>Plyn zaveden do bytu</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</si>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</sst>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wrapText="1"/>
    </xf>
    <xf numFmtId="0" fontId="0" fillId="0" borderId="18" xfId="0" applyBorder="1" applyAlignment="1">
      <alignment horizontal="center" vertical="center" wrapText="1"/>
    </xf>
    <xf numFmtId="0" fontId="0" fillId="0" borderId="12"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0" fillId="0" borderId="21" xfId="0" applyBorder="1" applyAlignment="1">
      <alignment horizontal="center" vertical="center" wrapText="1"/>
    </xf>
    <xf numFmtId="0" fontId="0" fillId="0" borderId="1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0"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M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27.7109375" style="0" customWidth="1"/>
    <col min="3" max="12" width="13.28125" style="0" customWidth="1"/>
  </cols>
  <sheetData>
    <row r="3" spans="2:12" ht="31.5" customHeight="1">
      <c r="B3" s="19" t="s">
        <v>0</v>
      </c>
      <c r="C3" s="20"/>
      <c r="D3" s="20"/>
      <c r="E3" s="20"/>
      <c r="F3" s="20"/>
      <c r="G3" s="20"/>
      <c r="H3" s="20"/>
      <c r="I3" s="20"/>
      <c r="J3" s="20"/>
      <c r="K3" s="20"/>
      <c r="L3" s="20"/>
    </row>
    <row r="4" ht="15" customHeight="1">
      <c r="B4" t="s">
        <v>1</v>
      </c>
    </row>
    <row r="5" ht="15" customHeight="1" thickBot="1"/>
    <row r="6" spans="2:12" ht="19.5" customHeight="1">
      <c r="B6" s="24" t="s">
        <v>2</v>
      </c>
      <c r="C6" s="26" t="s">
        <v>3</v>
      </c>
      <c r="D6" s="26" t="s">
        <v>4</v>
      </c>
      <c r="E6" s="28"/>
      <c r="F6" s="28"/>
      <c r="G6" s="26" t="s">
        <v>5</v>
      </c>
      <c r="H6" s="28"/>
      <c r="I6" s="28"/>
      <c r="J6" s="28"/>
      <c r="K6" s="28"/>
      <c r="L6" s="22" t="s">
        <v>6</v>
      </c>
    </row>
    <row r="7" spans="2:12" ht="25.5" customHeight="1">
      <c r="B7" s="25"/>
      <c r="C7" s="27"/>
      <c r="D7" s="7" t="s">
        <v>7</v>
      </c>
      <c r="E7" s="7" t="s">
        <v>8</v>
      </c>
      <c r="F7" s="7" t="s">
        <v>9</v>
      </c>
      <c r="G7" s="7" t="s">
        <v>10</v>
      </c>
      <c r="H7" s="7" t="s">
        <v>11</v>
      </c>
      <c r="I7" s="7" t="s">
        <v>12</v>
      </c>
      <c r="J7" s="7" t="s">
        <v>13</v>
      </c>
      <c r="K7" s="7" t="s">
        <v>14</v>
      </c>
      <c r="L7" s="23"/>
    </row>
    <row r="8" spans="2:12" s="6" customFormat="1" ht="33" customHeight="1">
      <c r="B8" s="32" t="s">
        <v>15</v>
      </c>
      <c r="C8" s="9">
        <v>182537</v>
      </c>
      <c r="D8" s="9">
        <v>131508</v>
      </c>
      <c r="E8" s="9">
        <v>25979</v>
      </c>
      <c r="F8" s="9">
        <v>19601</v>
      </c>
      <c r="G8" s="9">
        <v>35836</v>
      </c>
      <c r="H8" s="9">
        <v>28040</v>
      </c>
      <c r="I8" s="9">
        <v>74988</v>
      </c>
      <c r="J8" s="9">
        <v>12496</v>
      </c>
      <c r="K8" s="9">
        <v>23880</v>
      </c>
      <c r="L8" s="10">
        <v>108004</v>
      </c>
    </row>
    <row r="9" spans="2:12" ht="15" customHeight="1">
      <c r="B9" s="17" t="s">
        <v>16</v>
      </c>
      <c r="C9" s="11">
        <v>7114</v>
      </c>
      <c r="D9" s="11">
        <v>5706</v>
      </c>
      <c r="E9" s="11">
        <v>569</v>
      </c>
      <c r="F9" s="11">
        <v>639</v>
      </c>
      <c r="G9" s="11">
        <v>1784</v>
      </c>
      <c r="H9" s="11">
        <v>1740</v>
      </c>
      <c r="I9" s="11">
        <v>1450</v>
      </c>
      <c r="J9" s="11">
        <v>496</v>
      </c>
      <c r="K9" s="11">
        <v>1426</v>
      </c>
      <c r="L9" s="12">
        <v>2395</v>
      </c>
    </row>
    <row r="10" spans="2:12" ht="15" customHeight="1">
      <c r="B10" s="17" t="s">
        <v>17</v>
      </c>
      <c r="C10" s="11">
        <v>18721</v>
      </c>
      <c r="D10" s="11">
        <v>11851</v>
      </c>
      <c r="E10" s="11">
        <v>3915</v>
      </c>
      <c r="F10" s="11">
        <v>2432</v>
      </c>
      <c r="G10" s="11">
        <v>1737</v>
      </c>
      <c r="H10" s="11">
        <v>2805</v>
      </c>
      <c r="I10" s="11">
        <v>9769</v>
      </c>
      <c r="J10" s="11">
        <v>1464</v>
      </c>
      <c r="K10" s="11">
        <v>2266</v>
      </c>
      <c r="L10" s="12">
        <v>12671</v>
      </c>
    </row>
    <row r="11" spans="2:12" ht="15" customHeight="1">
      <c r="B11" s="17" t="s">
        <v>18</v>
      </c>
      <c r="C11" s="11">
        <v>6190</v>
      </c>
      <c r="D11" s="11">
        <v>4347</v>
      </c>
      <c r="E11" s="11">
        <v>977</v>
      </c>
      <c r="F11" s="11">
        <v>690</v>
      </c>
      <c r="G11" s="11">
        <v>1153</v>
      </c>
      <c r="H11" s="11">
        <v>1605</v>
      </c>
      <c r="I11" s="11">
        <v>1912</v>
      </c>
      <c r="J11" s="11">
        <v>492</v>
      </c>
      <c r="K11" s="11">
        <v>823</v>
      </c>
      <c r="L11" s="12">
        <v>2774</v>
      </c>
    </row>
    <row r="12" spans="2:12" ht="15" customHeight="1">
      <c r="B12" s="17" t="s">
        <v>19</v>
      </c>
      <c r="C12" s="11">
        <v>7814</v>
      </c>
      <c r="D12" s="11">
        <v>5685</v>
      </c>
      <c r="E12" s="11">
        <v>849</v>
      </c>
      <c r="F12" s="11">
        <v>1041</v>
      </c>
      <c r="G12" s="11">
        <v>800</v>
      </c>
      <c r="H12" s="11">
        <v>1165</v>
      </c>
      <c r="I12" s="11">
        <v>3537</v>
      </c>
      <c r="J12" s="11">
        <v>634</v>
      </c>
      <c r="K12" s="11">
        <v>1300</v>
      </c>
      <c r="L12" s="12">
        <v>4518</v>
      </c>
    </row>
    <row r="13" spans="2:12" ht="15" customHeight="1">
      <c r="B13" s="17" t="s">
        <v>20</v>
      </c>
      <c r="C13" s="11">
        <v>36560</v>
      </c>
      <c r="D13" s="11">
        <v>24070</v>
      </c>
      <c r="E13" s="11">
        <v>7803</v>
      </c>
      <c r="F13" s="11">
        <v>3660</v>
      </c>
      <c r="G13" s="11">
        <v>8402</v>
      </c>
      <c r="H13" s="11">
        <v>2707</v>
      </c>
      <c r="I13" s="11">
        <v>19551</v>
      </c>
      <c r="J13" s="11">
        <v>1471</v>
      </c>
      <c r="K13" s="11">
        <v>2911</v>
      </c>
      <c r="L13" s="12">
        <v>28789</v>
      </c>
    </row>
    <row r="14" spans="2:12" ht="15" customHeight="1">
      <c r="B14" s="17" t="s">
        <v>21</v>
      </c>
      <c r="C14" s="11">
        <v>8269</v>
      </c>
      <c r="D14" s="11">
        <v>5384</v>
      </c>
      <c r="E14" s="11">
        <v>1347</v>
      </c>
      <c r="F14" s="11">
        <v>1300</v>
      </c>
      <c r="G14" s="11">
        <v>398</v>
      </c>
      <c r="H14" s="11">
        <v>973</v>
      </c>
      <c r="I14" s="11">
        <v>4761</v>
      </c>
      <c r="J14" s="11">
        <v>413</v>
      </c>
      <c r="K14" s="11">
        <v>1436</v>
      </c>
      <c r="L14" s="12">
        <v>6193</v>
      </c>
    </row>
    <row r="15" spans="2:12" ht="15" customHeight="1">
      <c r="B15" s="17" t="s">
        <v>22</v>
      </c>
      <c r="C15" s="11">
        <v>4702</v>
      </c>
      <c r="D15" s="11">
        <v>3388</v>
      </c>
      <c r="E15" s="11">
        <v>561</v>
      </c>
      <c r="F15" s="11">
        <v>613</v>
      </c>
      <c r="G15" s="11">
        <v>602</v>
      </c>
      <c r="H15" s="11">
        <v>439</v>
      </c>
      <c r="I15" s="11">
        <v>2207</v>
      </c>
      <c r="J15" s="11">
        <v>478</v>
      </c>
      <c r="K15" s="11">
        <v>785</v>
      </c>
      <c r="L15" s="12">
        <v>2896</v>
      </c>
    </row>
    <row r="16" spans="2:12" ht="15" customHeight="1">
      <c r="B16" s="17" t="s">
        <v>23</v>
      </c>
      <c r="C16" s="11">
        <v>6859</v>
      </c>
      <c r="D16" s="11">
        <v>5359</v>
      </c>
      <c r="E16" s="11">
        <v>590</v>
      </c>
      <c r="F16" s="11">
        <v>692</v>
      </c>
      <c r="G16" s="11">
        <v>1031</v>
      </c>
      <c r="H16" s="11">
        <v>1860</v>
      </c>
      <c r="I16" s="11">
        <v>2063</v>
      </c>
      <c r="J16" s="11">
        <v>634</v>
      </c>
      <c r="K16" s="11">
        <v>993</v>
      </c>
      <c r="L16" s="12">
        <v>2961</v>
      </c>
    </row>
    <row r="17" spans="2:12" ht="15" customHeight="1">
      <c r="B17" s="17" t="s">
        <v>24</v>
      </c>
      <c r="C17" s="11">
        <v>3535</v>
      </c>
      <c r="D17" s="11">
        <v>2317</v>
      </c>
      <c r="E17" s="11">
        <v>478</v>
      </c>
      <c r="F17" s="11">
        <v>616</v>
      </c>
      <c r="G17" s="11">
        <v>40</v>
      </c>
      <c r="H17" s="11">
        <v>994</v>
      </c>
      <c r="I17" s="11">
        <v>1127</v>
      </c>
      <c r="J17" s="11">
        <v>416</v>
      </c>
      <c r="K17" s="11">
        <v>724</v>
      </c>
      <c r="L17" s="12">
        <v>1340</v>
      </c>
    </row>
    <row r="18" spans="2:12" ht="15" customHeight="1">
      <c r="B18" s="17" t="s">
        <v>25</v>
      </c>
      <c r="C18" s="11">
        <v>16363</v>
      </c>
      <c r="D18" s="11">
        <v>11736</v>
      </c>
      <c r="E18" s="11">
        <v>2105</v>
      </c>
      <c r="F18" s="11">
        <v>2044</v>
      </c>
      <c r="G18" s="11">
        <v>3483</v>
      </c>
      <c r="H18" s="11">
        <v>3574</v>
      </c>
      <c r="I18" s="11">
        <v>4133</v>
      </c>
      <c r="J18" s="11">
        <v>1658</v>
      </c>
      <c r="K18" s="11">
        <v>2867</v>
      </c>
      <c r="L18" s="12">
        <v>6487</v>
      </c>
    </row>
    <row r="19" spans="2:12" ht="15" customHeight="1">
      <c r="B19" s="17" t="s">
        <v>26</v>
      </c>
      <c r="C19" s="11">
        <v>7210</v>
      </c>
      <c r="D19" s="11">
        <v>5492</v>
      </c>
      <c r="E19" s="11">
        <v>647</v>
      </c>
      <c r="F19" s="11">
        <v>795</v>
      </c>
      <c r="G19" s="11">
        <v>1944</v>
      </c>
      <c r="H19" s="11">
        <v>1844</v>
      </c>
      <c r="I19" s="11">
        <v>1560</v>
      </c>
      <c r="J19" s="11">
        <v>664</v>
      </c>
      <c r="K19" s="11">
        <v>928</v>
      </c>
      <c r="L19" s="12">
        <v>2072</v>
      </c>
    </row>
    <row r="20" spans="2:12" ht="15" customHeight="1">
      <c r="B20" s="17" t="s">
        <v>27</v>
      </c>
      <c r="C20" s="11">
        <v>4539</v>
      </c>
      <c r="D20" s="11">
        <v>3353</v>
      </c>
      <c r="E20" s="11">
        <v>552</v>
      </c>
      <c r="F20" s="11">
        <v>483</v>
      </c>
      <c r="G20" s="11">
        <v>122</v>
      </c>
      <c r="H20" s="11">
        <v>916</v>
      </c>
      <c r="I20" s="11">
        <v>2015</v>
      </c>
      <c r="J20" s="11">
        <v>291</v>
      </c>
      <c r="K20" s="11">
        <v>995</v>
      </c>
      <c r="L20" s="12">
        <v>2568</v>
      </c>
    </row>
    <row r="21" spans="2:12" ht="15" customHeight="1">
      <c r="B21" s="17" t="s">
        <v>28</v>
      </c>
      <c r="C21" s="11">
        <v>27322</v>
      </c>
      <c r="D21" s="11">
        <v>21835</v>
      </c>
      <c r="E21" s="11">
        <v>2647</v>
      </c>
      <c r="F21" s="11">
        <v>2108</v>
      </c>
      <c r="G21" s="11">
        <v>8075</v>
      </c>
      <c r="H21" s="11">
        <v>2978</v>
      </c>
      <c r="I21" s="11">
        <v>11120</v>
      </c>
      <c r="J21" s="11">
        <v>1220</v>
      </c>
      <c r="K21" s="11">
        <v>2909</v>
      </c>
      <c r="L21" s="12">
        <v>18989</v>
      </c>
    </row>
    <row r="22" spans="2:12" ht="15" customHeight="1">
      <c r="B22" s="17" t="s">
        <v>29</v>
      </c>
      <c r="C22" s="11">
        <v>11776</v>
      </c>
      <c r="D22" s="11">
        <v>8173</v>
      </c>
      <c r="E22" s="11">
        <v>1604</v>
      </c>
      <c r="F22" s="11">
        <v>1523</v>
      </c>
      <c r="G22" s="11">
        <v>686</v>
      </c>
      <c r="H22" s="11">
        <v>2647</v>
      </c>
      <c r="I22" s="11">
        <v>4815</v>
      </c>
      <c r="J22" s="11">
        <v>1264</v>
      </c>
      <c r="K22" s="11">
        <v>1814</v>
      </c>
      <c r="L22" s="12">
        <v>6281</v>
      </c>
    </row>
    <row r="23" spans="2:12" ht="15" customHeight="1">
      <c r="B23" s="17" t="s">
        <v>30</v>
      </c>
      <c r="C23" s="11">
        <v>15563</v>
      </c>
      <c r="D23" s="11">
        <v>12812</v>
      </c>
      <c r="E23" s="11">
        <v>1335</v>
      </c>
      <c r="F23" s="11">
        <v>965</v>
      </c>
      <c r="G23" s="11">
        <v>5579</v>
      </c>
      <c r="H23" s="11">
        <v>1793</v>
      </c>
      <c r="I23" s="11">
        <v>4968</v>
      </c>
      <c r="J23" s="11">
        <v>901</v>
      </c>
      <c r="K23" s="11">
        <v>1703</v>
      </c>
      <c r="L23" s="12">
        <v>7070</v>
      </c>
    </row>
    <row r="24" spans="2:12" s="6" customFormat="1" ht="33" customHeight="1">
      <c r="B24" s="8" t="s">
        <v>31</v>
      </c>
      <c r="C24" s="13">
        <v>177386</v>
      </c>
      <c r="D24" s="13">
        <v>129688</v>
      </c>
      <c r="E24" s="13">
        <v>17221</v>
      </c>
      <c r="F24" s="13">
        <v>24454</v>
      </c>
      <c r="G24" s="13">
        <v>35918</v>
      </c>
      <c r="H24" s="13">
        <v>40697</v>
      </c>
      <c r="I24" s="13">
        <v>71402</v>
      </c>
      <c r="J24" s="13">
        <v>12679</v>
      </c>
      <c r="K24" s="13">
        <v>15443</v>
      </c>
      <c r="L24" s="14">
        <v>91039</v>
      </c>
    </row>
    <row r="25" spans="2:12" ht="15" customHeight="1">
      <c r="B25" s="17" t="s">
        <v>16</v>
      </c>
      <c r="C25" s="11">
        <v>7156</v>
      </c>
      <c r="D25" s="11">
        <v>5817</v>
      </c>
      <c r="E25" s="11">
        <v>331</v>
      </c>
      <c r="F25" s="11">
        <v>731</v>
      </c>
      <c r="G25" s="11">
        <v>1824</v>
      </c>
      <c r="H25" s="11">
        <v>2393</v>
      </c>
      <c r="I25" s="11">
        <v>1394</v>
      </c>
      <c r="J25" s="11">
        <v>503</v>
      </c>
      <c r="K25" s="11">
        <v>1002</v>
      </c>
      <c r="L25" s="12">
        <v>1559</v>
      </c>
    </row>
    <row r="26" spans="2:12" ht="15" customHeight="1">
      <c r="B26" s="17" t="s">
        <v>17</v>
      </c>
      <c r="C26" s="11">
        <v>18063</v>
      </c>
      <c r="D26" s="11">
        <v>11116</v>
      </c>
      <c r="E26" s="11">
        <v>3219</v>
      </c>
      <c r="F26" s="11">
        <v>3028</v>
      </c>
      <c r="G26" s="11">
        <v>1518</v>
      </c>
      <c r="H26" s="11">
        <v>4271</v>
      </c>
      <c r="I26" s="11">
        <v>9424</v>
      </c>
      <c r="J26" s="11">
        <v>1579</v>
      </c>
      <c r="K26" s="11">
        <v>1141</v>
      </c>
      <c r="L26" s="12">
        <v>11091</v>
      </c>
    </row>
    <row r="27" spans="2:12" ht="15" customHeight="1">
      <c r="B27" s="17" t="s">
        <v>18</v>
      </c>
      <c r="C27" s="11">
        <v>6013</v>
      </c>
      <c r="D27" s="11">
        <v>4240</v>
      </c>
      <c r="E27" s="11">
        <v>650</v>
      </c>
      <c r="F27" s="11">
        <v>938</v>
      </c>
      <c r="G27" s="11">
        <v>1268</v>
      </c>
      <c r="H27" s="11">
        <v>2017</v>
      </c>
      <c r="I27" s="11">
        <v>1637</v>
      </c>
      <c r="J27" s="11">
        <v>453</v>
      </c>
      <c r="K27" s="11">
        <v>604</v>
      </c>
      <c r="L27" s="12">
        <v>2344</v>
      </c>
    </row>
    <row r="28" spans="2:12" ht="15" customHeight="1">
      <c r="B28" s="17" t="s">
        <v>19</v>
      </c>
      <c r="C28" s="11">
        <v>7731</v>
      </c>
      <c r="D28" s="11">
        <v>5544</v>
      </c>
      <c r="E28" s="11">
        <v>562</v>
      </c>
      <c r="F28" s="11">
        <v>1299</v>
      </c>
      <c r="G28" s="11">
        <v>912</v>
      </c>
      <c r="H28" s="11">
        <v>1875</v>
      </c>
      <c r="I28" s="11">
        <v>3426</v>
      </c>
      <c r="J28" s="11">
        <v>748</v>
      </c>
      <c r="K28" s="11">
        <v>719</v>
      </c>
      <c r="L28" s="12">
        <v>3939</v>
      </c>
    </row>
    <row r="29" spans="2:12" ht="15" customHeight="1">
      <c r="B29" s="17" t="s">
        <v>20</v>
      </c>
      <c r="C29" s="11">
        <v>34528</v>
      </c>
      <c r="D29" s="11">
        <v>23566</v>
      </c>
      <c r="E29" s="11">
        <v>4913</v>
      </c>
      <c r="F29" s="11">
        <v>5046</v>
      </c>
      <c r="G29" s="11">
        <v>8078</v>
      </c>
      <c r="H29" s="11">
        <v>4447</v>
      </c>
      <c r="I29" s="11">
        <v>18677</v>
      </c>
      <c r="J29" s="11">
        <v>1281</v>
      </c>
      <c r="K29" s="11">
        <v>1756</v>
      </c>
      <c r="L29" s="12">
        <v>26301</v>
      </c>
    </row>
    <row r="30" spans="2:12" ht="15" customHeight="1">
      <c r="B30" s="17" t="s">
        <v>21</v>
      </c>
      <c r="C30" s="11">
        <v>8146</v>
      </c>
      <c r="D30" s="11">
        <v>5276</v>
      </c>
      <c r="E30" s="11">
        <v>880</v>
      </c>
      <c r="F30" s="11">
        <v>1655</v>
      </c>
      <c r="G30" s="11">
        <v>348</v>
      </c>
      <c r="H30" s="11">
        <v>1552</v>
      </c>
      <c r="I30" s="11">
        <v>4753</v>
      </c>
      <c r="J30" s="11">
        <v>506</v>
      </c>
      <c r="K30" s="11">
        <v>930</v>
      </c>
      <c r="L30" s="12">
        <v>5260</v>
      </c>
    </row>
    <row r="31" spans="2:12" ht="15" customHeight="1">
      <c r="B31" s="17" t="s">
        <v>22</v>
      </c>
      <c r="C31" s="11">
        <v>4663</v>
      </c>
      <c r="D31" s="11">
        <v>3442</v>
      </c>
      <c r="E31" s="11">
        <v>351</v>
      </c>
      <c r="F31" s="11">
        <v>650</v>
      </c>
      <c r="G31" s="11">
        <v>643</v>
      </c>
      <c r="H31" s="11">
        <v>726</v>
      </c>
      <c r="I31" s="11">
        <v>2306</v>
      </c>
      <c r="J31" s="11">
        <v>511</v>
      </c>
      <c r="K31" s="11">
        <v>436</v>
      </c>
      <c r="L31" s="12">
        <v>2499</v>
      </c>
    </row>
    <row r="32" spans="2:12" ht="15" customHeight="1">
      <c r="B32" s="17" t="s">
        <v>23</v>
      </c>
      <c r="C32" s="11">
        <v>6496</v>
      </c>
      <c r="D32" s="11">
        <v>5211</v>
      </c>
      <c r="E32" s="11">
        <v>290</v>
      </c>
      <c r="F32" s="11">
        <v>752</v>
      </c>
      <c r="G32" s="11">
        <v>1125</v>
      </c>
      <c r="H32" s="11">
        <v>2224</v>
      </c>
      <c r="I32" s="11">
        <v>1804</v>
      </c>
      <c r="J32" s="11">
        <v>651</v>
      </c>
      <c r="K32" s="11">
        <v>637</v>
      </c>
      <c r="L32" s="12">
        <v>1886</v>
      </c>
    </row>
    <row r="33" spans="2:12" ht="15" customHeight="1">
      <c r="B33" s="17" t="s">
        <v>24</v>
      </c>
      <c r="C33" s="11">
        <v>3648</v>
      </c>
      <c r="D33" s="11">
        <v>2368</v>
      </c>
      <c r="E33" s="11">
        <v>339</v>
      </c>
      <c r="F33" s="11">
        <v>818</v>
      </c>
      <c r="G33" s="11" t="s">
        <v>49</v>
      </c>
      <c r="H33" s="11">
        <v>1405</v>
      </c>
      <c r="I33" s="11">
        <v>1292</v>
      </c>
      <c r="J33" s="11">
        <v>420</v>
      </c>
      <c r="K33" s="11">
        <v>504</v>
      </c>
      <c r="L33" s="12">
        <v>1169</v>
      </c>
    </row>
    <row r="34" spans="2:12" ht="15" customHeight="1">
      <c r="B34" s="17" t="s">
        <v>25</v>
      </c>
      <c r="C34" s="11">
        <v>16266</v>
      </c>
      <c r="D34" s="11">
        <v>11717</v>
      </c>
      <c r="E34" s="11">
        <v>1379</v>
      </c>
      <c r="F34" s="11">
        <v>2594</v>
      </c>
      <c r="G34" s="11">
        <v>3913</v>
      </c>
      <c r="H34" s="11">
        <v>4880</v>
      </c>
      <c r="I34" s="11">
        <v>3405</v>
      </c>
      <c r="J34" s="11">
        <v>1705</v>
      </c>
      <c r="K34" s="11">
        <v>2205</v>
      </c>
      <c r="L34" s="12">
        <v>5316</v>
      </c>
    </row>
    <row r="35" spans="2:12" ht="15" customHeight="1">
      <c r="B35" s="17" t="s">
        <v>26</v>
      </c>
      <c r="C35" s="11">
        <v>7217</v>
      </c>
      <c r="D35" s="11">
        <v>5521</v>
      </c>
      <c r="E35" s="11">
        <v>386</v>
      </c>
      <c r="F35" s="11">
        <v>1014</v>
      </c>
      <c r="G35" s="11">
        <v>2067</v>
      </c>
      <c r="H35" s="11">
        <v>2867</v>
      </c>
      <c r="I35" s="11">
        <v>931</v>
      </c>
      <c r="J35" s="11">
        <v>710</v>
      </c>
      <c r="K35" s="11">
        <v>578</v>
      </c>
      <c r="L35" s="12">
        <v>997</v>
      </c>
    </row>
    <row r="36" spans="2:12" ht="15" customHeight="1">
      <c r="B36" s="17" t="s">
        <v>27</v>
      </c>
      <c r="C36" s="11">
        <v>4671</v>
      </c>
      <c r="D36" s="11">
        <v>3479</v>
      </c>
      <c r="E36" s="11">
        <v>336</v>
      </c>
      <c r="F36" s="11">
        <v>661</v>
      </c>
      <c r="G36" s="11">
        <v>232</v>
      </c>
      <c r="H36" s="11">
        <v>1641</v>
      </c>
      <c r="I36" s="11">
        <v>1636</v>
      </c>
      <c r="J36" s="11">
        <v>322</v>
      </c>
      <c r="K36" s="11">
        <v>797</v>
      </c>
      <c r="L36" s="12">
        <v>1731</v>
      </c>
    </row>
    <row r="37" spans="2:12" ht="15" customHeight="1">
      <c r="B37" s="17" t="s">
        <v>28</v>
      </c>
      <c r="C37" s="11">
        <v>26539</v>
      </c>
      <c r="D37" s="11">
        <v>21616</v>
      </c>
      <c r="E37" s="11">
        <v>1543</v>
      </c>
      <c r="F37" s="11">
        <v>2645</v>
      </c>
      <c r="G37" s="11">
        <v>6843</v>
      </c>
      <c r="H37" s="11">
        <v>4671</v>
      </c>
      <c r="I37" s="11">
        <v>11705</v>
      </c>
      <c r="J37" s="11">
        <v>1286</v>
      </c>
      <c r="K37" s="11">
        <v>1888</v>
      </c>
      <c r="L37" s="12">
        <v>16435</v>
      </c>
    </row>
    <row r="38" spans="2:12" ht="15" customHeight="1">
      <c r="B38" s="17" t="s">
        <v>29</v>
      </c>
      <c r="C38" s="11">
        <v>11187</v>
      </c>
      <c r="D38" s="11">
        <v>7947</v>
      </c>
      <c r="E38" s="11">
        <v>1217</v>
      </c>
      <c r="F38" s="11">
        <v>1576</v>
      </c>
      <c r="G38" s="11">
        <v>967</v>
      </c>
      <c r="H38" s="11">
        <v>3487</v>
      </c>
      <c r="I38" s="11">
        <v>4343</v>
      </c>
      <c r="J38" s="11">
        <v>1153</v>
      </c>
      <c r="K38" s="11">
        <v>1175</v>
      </c>
      <c r="L38" s="12">
        <v>4570</v>
      </c>
    </row>
    <row r="39" spans="2:12" ht="15" customHeight="1" thickBot="1">
      <c r="B39" s="18" t="s">
        <v>30</v>
      </c>
      <c r="C39" s="15">
        <v>15062</v>
      </c>
      <c r="D39" s="15">
        <v>12828</v>
      </c>
      <c r="E39" s="15">
        <v>825</v>
      </c>
      <c r="F39" s="15">
        <v>1047</v>
      </c>
      <c r="G39" s="15">
        <v>6180</v>
      </c>
      <c r="H39" s="15">
        <v>2241</v>
      </c>
      <c r="I39" s="15">
        <v>4669</v>
      </c>
      <c r="J39" s="15">
        <v>851</v>
      </c>
      <c r="K39" s="15">
        <v>1071</v>
      </c>
      <c r="L39" s="16">
        <v>5942</v>
      </c>
    </row>
    <row r="41" spans="2:13" ht="15" customHeight="1">
      <c r="B41" s="21" t="s">
        <v>123</v>
      </c>
      <c r="C41" s="21"/>
      <c r="D41" s="21"/>
      <c r="E41" s="21"/>
      <c r="F41" s="21"/>
      <c r="G41" s="21"/>
      <c r="H41" s="21"/>
      <c r="I41" s="21"/>
      <c r="J41" s="21"/>
      <c r="K41" s="21"/>
      <c r="L41" s="21"/>
      <c r="M41" s="5"/>
    </row>
  </sheetData>
  <sheetProtection/>
  <mergeCells count="7">
    <mergeCell ref="B3:L3"/>
    <mergeCell ref="B41:L41"/>
    <mergeCell ref="L6:L7"/>
    <mergeCell ref="B6:B7"/>
    <mergeCell ref="C6:C7"/>
    <mergeCell ref="D6:F6"/>
    <mergeCell ref="G6:K6"/>
  </mergeCells>
  <conditionalFormatting sqref="B6:B7">
    <cfRule type="expression" priority="1" dxfId="3" stopIfTrue="1">
      <formula>A1&lt;&gt;IV64994</formula>
    </cfRule>
  </conditionalFormatting>
  <conditionalFormatting sqref="C6:C7 D6:K6">
    <cfRule type="expression" priority="2" dxfId="4" stopIfTrue="1">
      <formula>A1&lt;&gt;IV64994</formula>
    </cfRule>
  </conditionalFormatting>
  <conditionalFormatting sqref="L6:L7">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2607</v>
      </c>
      <c r="C5" s="3" t="s">
        <v>41</v>
      </c>
      <c r="D5" s="3" t="s">
        <v>42</v>
      </c>
      <c r="E5" s="3" t="s">
        <v>43</v>
      </c>
    </row>
    <row r="9" spans="1:5" ht="12.75">
      <c r="A9" t="s">
        <v>32</v>
      </c>
      <c r="B9" t="s">
        <v>44</v>
      </c>
      <c r="E9" t="s">
        <v>33</v>
      </c>
    </row>
    <row r="10" spans="1:21" ht="12.75">
      <c r="A10" t="s">
        <v>34</v>
      </c>
      <c r="B10" s="29" t="s">
        <v>45</v>
      </c>
      <c r="C10" s="30"/>
      <c r="D10" s="30"/>
      <c r="E10" s="30"/>
      <c r="F10" s="30"/>
      <c r="G10" s="30"/>
      <c r="H10" s="30"/>
      <c r="I10" s="30"/>
      <c r="J10" s="30"/>
      <c r="K10" s="30"/>
      <c r="L10" s="30"/>
      <c r="M10" s="30"/>
      <c r="N10" s="30"/>
      <c r="O10" s="30"/>
      <c r="P10" s="30"/>
      <c r="Q10" s="30"/>
      <c r="R10" s="30"/>
      <c r="S10" s="30"/>
      <c r="T10" s="30"/>
      <c r="U10" s="30"/>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7.0039062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100</v>
      </c>
      <c r="C21" s="2" t="s">
        <v>49</v>
      </c>
      <c r="D21" s="3" t="s">
        <v>83</v>
      </c>
      <c r="E21" s="3" t="s">
        <v>84</v>
      </c>
      <c r="F21" s="3" t="s">
        <v>85</v>
      </c>
    </row>
    <row r="22" spans="2:6" ht="12.75">
      <c r="B22" s="2">
        <v>100</v>
      </c>
      <c r="C22" s="2" t="s">
        <v>86</v>
      </c>
      <c r="D22" s="3" t="s">
        <v>87</v>
      </c>
      <c r="E22" s="3" t="s">
        <v>49</v>
      </c>
      <c r="F22" s="3" t="s">
        <v>85</v>
      </c>
    </row>
    <row r="23" ht="12.75">
      <c r="B23" s="4" t="s">
        <v>88</v>
      </c>
    </row>
    <row r="24" spans="2:6" ht="12.75">
      <c r="B24" t="s">
        <v>47</v>
      </c>
      <c r="C24" t="s">
        <v>48</v>
      </c>
      <c r="D24" t="s">
        <v>38</v>
      </c>
      <c r="E24" t="s">
        <v>39</v>
      </c>
      <c r="F24" t="s">
        <v>40</v>
      </c>
    </row>
    <row r="25" spans="2:6" ht="12.75">
      <c r="B25" s="2">
        <v>78</v>
      </c>
      <c r="C25" s="2" t="s">
        <v>49</v>
      </c>
      <c r="D25" s="3" t="s">
        <v>89</v>
      </c>
      <c r="E25" s="3" t="s">
        <v>49</v>
      </c>
      <c r="F25" s="3" t="s">
        <v>90</v>
      </c>
    </row>
    <row r="26" spans="2:6" ht="12.75">
      <c r="B26" s="2">
        <v>78</v>
      </c>
      <c r="C26" s="2" t="s">
        <v>91</v>
      </c>
      <c r="D26" s="3" t="s">
        <v>92</v>
      </c>
      <c r="E26" s="3" t="s">
        <v>93</v>
      </c>
      <c r="F26" s="3" t="s">
        <v>90</v>
      </c>
    </row>
    <row r="27" ht="12.75">
      <c r="B27" s="4" t="s">
        <v>94</v>
      </c>
    </row>
    <row r="28" spans="2:6" ht="12.75">
      <c r="B28" t="s">
        <v>47</v>
      </c>
      <c r="C28" t="s">
        <v>48</v>
      </c>
      <c r="D28" t="s">
        <v>38</v>
      </c>
      <c r="E28" t="s">
        <v>39</v>
      </c>
      <c r="F28" t="s">
        <v>40</v>
      </c>
    </row>
    <row r="29" spans="2:6" ht="12.75">
      <c r="B29" s="2">
        <v>3053</v>
      </c>
      <c r="C29" s="2" t="s">
        <v>49</v>
      </c>
      <c r="D29" s="3" t="s">
        <v>95</v>
      </c>
      <c r="E29" s="3" t="s">
        <v>96</v>
      </c>
      <c r="F29" s="3" t="s">
        <v>97</v>
      </c>
    </row>
    <row r="30" spans="2:6" ht="12.75">
      <c r="B30" s="2">
        <v>3053</v>
      </c>
      <c r="C30" s="2" t="s">
        <v>98</v>
      </c>
      <c r="D30" s="3" t="s">
        <v>99</v>
      </c>
      <c r="E30" s="3" t="s">
        <v>49</v>
      </c>
      <c r="F30" s="3" t="s">
        <v>97</v>
      </c>
    </row>
    <row r="31" spans="2:6" ht="12.75">
      <c r="B31" s="2">
        <v>3063</v>
      </c>
      <c r="C31" s="2" t="s">
        <v>49</v>
      </c>
      <c r="D31" s="3" t="s">
        <v>100</v>
      </c>
      <c r="E31" s="3" t="s">
        <v>101</v>
      </c>
      <c r="F31" s="3" t="s">
        <v>85</v>
      </c>
    </row>
    <row r="32" spans="2:6" ht="12.75">
      <c r="B32" s="2">
        <v>3063</v>
      </c>
      <c r="C32" s="2" t="s">
        <v>98</v>
      </c>
      <c r="D32" s="3" t="s">
        <v>102</v>
      </c>
      <c r="E32" s="3" t="s">
        <v>49</v>
      </c>
      <c r="F32" s="3" t="s">
        <v>85</v>
      </c>
    </row>
    <row r="33" spans="2:6" ht="12.75">
      <c r="B33" s="2">
        <v>3063</v>
      </c>
      <c r="C33" s="2" t="s">
        <v>103</v>
      </c>
      <c r="D33" s="3" t="s">
        <v>104</v>
      </c>
      <c r="E33" s="3" t="s">
        <v>49</v>
      </c>
      <c r="F33" s="3" t="s">
        <v>85</v>
      </c>
    </row>
    <row r="34" spans="2:6" ht="12.75">
      <c r="B34" s="2">
        <v>3063</v>
      </c>
      <c r="C34" s="2" t="s">
        <v>105</v>
      </c>
      <c r="D34" s="3" t="s">
        <v>106</v>
      </c>
      <c r="E34" s="3" t="s">
        <v>49</v>
      </c>
      <c r="F34" s="3" t="s">
        <v>85</v>
      </c>
    </row>
    <row r="35" spans="2:6" ht="12.75">
      <c r="B35" s="2">
        <v>3063</v>
      </c>
      <c r="C35" s="2" t="s">
        <v>107</v>
      </c>
      <c r="D35" s="3" t="s">
        <v>108</v>
      </c>
      <c r="E35" s="3" t="s">
        <v>49</v>
      </c>
      <c r="F35" s="3" t="s">
        <v>85</v>
      </c>
    </row>
    <row r="36" spans="2:6" ht="12.75">
      <c r="B36" s="2">
        <v>3245</v>
      </c>
      <c r="C36" s="2" t="s">
        <v>49</v>
      </c>
      <c r="D36" s="3" t="s">
        <v>109</v>
      </c>
      <c r="E36" s="3" t="s">
        <v>49</v>
      </c>
      <c r="F36" s="3" t="s">
        <v>110</v>
      </c>
    </row>
    <row r="37" spans="2:6" ht="12.75">
      <c r="B37" s="2">
        <v>3245</v>
      </c>
      <c r="C37" s="2" t="s">
        <v>111</v>
      </c>
      <c r="D37" s="3" t="s">
        <v>112</v>
      </c>
      <c r="E37" s="3" t="s">
        <v>49</v>
      </c>
      <c r="F37" s="3" t="s">
        <v>110</v>
      </c>
    </row>
    <row r="38" spans="2:6" ht="12.75">
      <c r="B38" s="2">
        <v>3266</v>
      </c>
      <c r="C38" s="2" t="s">
        <v>49</v>
      </c>
      <c r="D38" s="3" t="s">
        <v>113</v>
      </c>
      <c r="E38" s="3" t="s">
        <v>49</v>
      </c>
      <c r="F38" s="3" t="s">
        <v>110</v>
      </c>
    </row>
    <row r="39" spans="2:6" ht="12.75">
      <c r="B39" s="2">
        <v>3266</v>
      </c>
      <c r="C39" s="2" t="s">
        <v>105</v>
      </c>
      <c r="D39" s="3" t="s">
        <v>114</v>
      </c>
      <c r="E39" s="3" t="s">
        <v>49</v>
      </c>
      <c r="F39" s="3" t="s">
        <v>110</v>
      </c>
    </row>
    <row r="40" spans="2:6" ht="12.75">
      <c r="B40" s="2">
        <v>3266</v>
      </c>
      <c r="C40" s="2" t="s">
        <v>115</v>
      </c>
      <c r="D40" s="3" t="s">
        <v>116</v>
      </c>
      <c r="E40" s="3" t="s">
        <v>49</v>
      </c>
      <c r="F40" s="3" t="s">
        <v>110</v>
      </c>
    </row>
    <row r="41" spans="2:6" ht="12.75">
      <c r="B41" s="2">
        <v>3266</v>
      </c>
      <c r="C41" s="2" t="s">
        <v>117</v>
      </c>
      <c r="D41" s="3" t="s">
        <v>118</v>
      </c>
      <c r="E41" s="3" t="s">
        <v>119</v>
      </c>
      <c r="F41" s="3" t="s">
        <v>110</v>
      </c>
    </row>
    <row r="42" spans="2:6" ht="12.75">
      <c r="B42" s="2">
        <v>3314</v>
      </c>
      <c r="C42" s="2" t="s">
        <v>49</v>
      </c>
      <c r="D42" s="3" t="s">
        <v>120</v>
      </c>
      <c r="E42" s="3" t="s">
        <v>49</v>
      </c>
      <c r="F42" s="3" t="s">
        <v>110</v>
      </c>
    </row>
    <row r="43" spans="2:6" ht="12.75">
      <c r="B43" s="2">
        <v>3314</v>
      </c>
      <c r="C43" s="2" t="s">
        <v>121</v>
      </c>
      <c r="D43" s="3" t="s">
        <v>122</v>
      </c>
      <c r="E43" s="3" t="s">
        <v>49</v>
      </c>
      <c r="F43" s="3" t="s">
        <v>110</v>
      </c>
    </row>
    <row r="47" spans="1:5" ht="12.75">
      <c r="A47" t="s">
        <v>32</v>
      </c>
      <c r="B47" t="s">
        <v>44</v>
      </c>
      <c r="E47" t="s">
        <v>33</v>
      </c>
    </row>
    <row r="48" spans="1:21" ht="12.75">
      <c r="A48" t="s">
        <v>34</v>
      </c>
      <c r="B48" s="31" t="s">
        <v>45</v>
      </c>
      <c r="C48" s="30"/>
      <c r="D48" s="30"/>
      <c r="E48" s="30"/>
      <c r="F48" s="30"/>
      <c r="G48" s="30"/>
      <c r="H48" s="30"/>
      <c r="I48" s="30"/>
      <c r="J48" s="30"/>
      <c r="K48" s="30"/>
      <c r="L48" s="30"/>
      <c r="M48" s="30"/>
      <c r="N48" s="30"/>
      <c r="O48" s="30"/>
      <c r="P48" s="30"/>
      <c r="Q48" s="30"/>
      <c r="R48" s="30"/>
      <c r="S48" s="30"/>
      <c r="T48" s="30"/>
      <c r="U48" s="30"/>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2011-12-12T20:48:40Z</cp:lastPrinted>
  <dcterms:created xsi:type="dcterms:W3CDTF">2011-12-12T20:48:40Z</dcterms:created>
  <dcterms:modified xsi:type="dcterms:W3CDTF">2011-12-13T20:04:56Z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