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'Data'!$A$1:$M$46</definedName>
  </definedNames>
  <calcPr fullCalcOnLoad="1"/>
</workbook>
</file>

<file path=xl/sharedStrings.xml><?xml version="1.0" encoding="utf-8"?>
<sst xmlns="http://schemas.openxmlformats.org/spreadsheetml/2006/main" count="226" uniqueCount="124">
  <si>
    <t>Tab. 12.2  Obydlené byty podle převládajícího způsobu vytápění, energie používané k vytápění a vybavenosti plynem podle správních obvodů obcí s rozšířenou působností - Královéhradecký kraj</t>
  </si>
  <si>
    <t>výsledky podle trvalého bydliště</t>
  </si>
  <si>
    <t xml:space="preserve"> Kraj, správní obvody obcí s rozšířenou působností</t>
  </si>
  <si>
    <t xml:space="preserve"> Obydlené byty celkem</t>
  </si>
  <si>
    <t xml:space="preserve"> z toho převládající způsob vytápění</t>
  </si>
  <si>
    <t xml:space="preserve"> z toho energie používaná k vytápění</t>
  </si>
  <si>
    <t xml:space="preserve"> z toho plyn zaveden do bytu</t>
  </si>
  <si>
    <t xml:space="preserve"> ústřední</t>
  </si>
  <si>
    <t xml:space="preserve"> etážové (s kotlem v bytě)</t>
  </si>
  <si>
    <t xml:space="preserve"> kamna</t>
  </si>
  <si>
    <t xml:space="preserve"> z kotelny mimo dům</t>
  </si>
  <si>
    <t xml:space="preserve"> uhlí, koks, uhelné brikety</t>
  </si>
  <si>
    <t xml:space="preserve"> plyn</t>
  </si>
  <si>
    <t xml:space="preserve"> elektřina</t>
  </si>
  <si>
    <t xml:space="preserve"> dřevo</t>
  </si>
  <si>
    <t xml:space="preserve"> Královéhradecký kraj k 26.3.2011[1]</t>
  </si>
  <si>
    <t xml:space="preserve"> Broumov</t>
  </si>
  <si>
    <t xml:space="preserve"> Dobruška</t>
  </si>
  <si>
    <t xml:space="preserve"> Dvůr Králové nad Labem</t>
  </si>
  <si>
    <t xml:space="preserve"> Hořice</t>
  </si>
  <si>
    <t xml:space="preserve"> Hradec Králové</t>
  </si>
  <si>
    <t xml:space="preserve"> Jaroměř</t>
  </si>
  <si>
    <t xml:space="preserve"> Jičín</t>
  </si>
  <si>
    <t xml:space="preserve"> Kostelec nad Orlicí</t>
  </si>
  <si>
    <t xml:space="preserve"> Náchod</t>
  </si>
  <si>
    <t xml:space="preserve"> Nová Paka</t>
  </si>
  <si>
    <t xml:space="preserve"> Nové Město nad Metují</t>
  </si>
  <si>
    <t xml:space="preserve"> Nový Bydžov</t>
  </si>
  <si>
    <t xml:space="preserve"> Rychnov nad Kněžnou</t>
  </si>
  <si>
    <t xml:space="preserve"> Trutnov</t>
  </si>
  <si>
    <t xml:space="preserve"> Vrchlabí</t>
  </si>
  <si>
    <t xml:space="preserve"> Královéhradecký kraj k 1.3.2001</t>
  </si>
  <si>
    <t>Zdroj:</t>
  </si>
  <si>
    <t>vygenerováno  12.12.2011 11:25</t>
  </si>
  <si>
    <t>URL:</t>
  </si>
  <si>
    <t>Metainformace - informace a definice k použitým výrazům v objektu VDB</t>
  </si>
  <si>
    <t>Ukazatele (Statistické proměnné)</t>
  </si>
  <si>
    <t>Kód ukazatele</t>
  </si>
  <si>
    <t>Název</t>
  </si>
  <si>
    <t>Definice</t>
  </si>
  <si>
    <t>Platnost</t>
  </si>
  <si>
    <t>Počet bytů</t>
  </si>
  <si>
    <t xml:space="preserve">Počet bytů  zahrnuje všechny obydlené i neobydlené byty. 
Do počtu bytů se nezahrnují byty nebo soubory obytných místností, které byly trvale vyňaty z bytového fondu.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</si>
  <si>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</si>
  <si>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</si>
  <si>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</si>
  <si>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</si>
  <si>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</si>
  <si>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</si>
  <si>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</si>
  <si>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</si>
  <si>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</si>
  <si>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</si>
  <si>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5201</t>
  </si>
  <si>
    <t>Broumov</t>
  </si>
  <si>
    <t>5202</t>
  </si>
  <si>
    <t>Dobruška</t>
  </si>
  <si>
    <t>5203</t>
  </si>
  <si>
    <t>Dvůr Králové nad Labem</t>
  </si>
  <si>
    <t>5204</t>
  </si>
  <si>
    <t>Hořice</t>
  </si>
  <si>
    <t>5205</t>
  </si>
  <si>
    <t>Hradec Králové</t>
  </si>
  <si>
    <t>5206</t>
  </si>
  <si>
    <t>Jaroměř</t>
  </si>
  <si>
    <t>5207</t>
  </si>
  <si>
    <t>Jičín</t>
  </si>
  <si>
    <t>5208</t>
  </si>
  <si>
    <t>Kostelec nad Orlicí</t>
  </si>
  <si>
    <t>5209</t>
  </si>
  <si>
    <t>Náchod</t>
  </si>
  <si>
    <t>5210</t>
  </si>
  <si>
    <t>Nová Paka</t>
  </si>
  <si>
    <t>5211</t>
  </si>
  <si>
    <t>Nové Město nad Metují</t>
  </si>
  <si>
    <t>5212</t>
  </si>
  <si>
    <t>Nový Bydžov</t>
  </si>
  <si>
    <t>5213</t>
  </si>
  <si>
    <t>Rychnov nad Kněžnou</t>
  </si>
  <si>
    <t>5214</t>
  </si>
  <si>
    <t>Trutnov</t>
  </si>
  <si>
    <t>5215</t>
  </si>
  <si>
    <t>Vrchlabí</t>
  </si>
  <si>
    <t>Kraj</t>
  </si>
  <si>
    <t>Územní statistická jednotka na úrovni NUTS 3 (kraj) představuje územní společenství občanů, které má právo na samosprávu.
Pramen: sdělení ČSÚ č. 228/2004 Sb.</t>
  </si>
  <si>
    <t>01.03.2001 - 09.09.9999</t>
  </si>
  <si>
    <t>3085</t>
  </si>
  <si>
    <t>Královéhradecký kraj</t>
  </si>
  <si>
    <t>Měřicí jednotka</t>
  </si>
  <si>
    <t>Číselník vybraných měřicích jednotek</t>
  </si>
  <si>
    <t>01.01.1900 - 09.09.9999</t>
  </si>
  <si>
    <t>99998</t>
  </si>
  <si>
    <t>četnostní jednotka</t>
  </si>
  <si>
    <t>Používá se v případě, že měřící jednotka není konkretizována, protože vyplývá z názvu a/nebo logiky ukazatele (např. Počet požárů).</t>
  </si>
  <si>
    <t>Věcné člěnění</t>
  </si>
  <si>
    <t>Obydlenost bytu</t>
  </si>
  <si>
    <t>Obydleností bytu se rozumí statut bytu z hlediska obydlenosti či neobydlenosti bytu a důvody jeho neobydlenosti.
Zdroj: data SLDB</t>
  </si>
  <si>
    <t>01.01.1960 - 09.09.9999</t>
  </si>
  <si>
    <t>1</t>
  </si>
  <si>
    <t>Obydlen</t>
  </si>
  <si>
    <t>Byty - energie používaná k vytápění</t>
  </si>
  <si>
    <t>Druh hlavní (převažující) energie, resp. druh paliva používaný k vytápění.
Zdroj: data SLDB</t>
  </si>
  <si>
    <t>Energie z kotelny mimo dům</t>
  </si>
  <si>
    <t>2</t>
  </si>
  <si>
    <t>Uhlí, koks, uhelné brikety</t>
  </si>
  <si>
    <t>3</t>
  </si>
  <si>
    <t>Dřevo, dřevěné brikety</t>
  </si>
  <si>
    <t>7</t>
  </si>
  <si>
    <t>Elektřina</t>
  </si>
  <si>
    <t>Energie používaná k vytápění - agregace</t>
  </si>
  <si>
    <t>01.01.2009 - 09.09.9999</t>
  </si>
  <si>
    <t>51</t>
  </si>
  <si>
    <t>Plyn</t>
  </si>
  <si>
    <t>Způsob vytápění - formulář</t>
  </si>
  <si>
    <t>Etážové (s kotlem v bytě)</t>
  </si>
  <si>
    <t>4</t>
  </si>
  <si>
    <t>Kamna (vč. akumulačních, WAW, přímotopů a krbů)</t>
  </si>
  <si>
    <t>6</t>
  </si>
  <si>
    <t>Ústřední</t>
  </si>
  <si>
    <t xml:space="preserve">Ústřední vytápění je vytápění zdrojem tepla umístěným mimo byt nebo umístěným v místnosti k tomu určené včetně sklepa v rodinném domě s jedním bytem.
</t>
  </si>
  <si>
    <t>Plyn zaveden do bytu - agregace</t>
  </si>
  <si>
    <t>10</t>
  </si>
  <si>
    <t>Plyn zaveden do bytu</t>
  </si>
  <si>
    <t>[1]  předběžné výsledky</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</si>
</sst>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0"/>
    </font>
    <font>
      <u val="single"/>
      <sz val="10"/>
      <color indexed="12"/>
      <name val="Arial"/>
      <family val="0"/>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medium">
        <color indexed="8"/>
      </left>
      <right style="thin">
        <color indexed="8"/>
      </right>
      <top/>
      <bottom/>
    </border>
    <border>
      <left style="thin">
        <color indexed="8"/>
      </left>
      <right style="medium">
        <color indexed="8"/>
      </right>
      <top style="thin">
        <color indexed="8"/>
      </top>
      <bottom>
        <color indexed="63"/>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3">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wrapText="1"/>
    </xf>
    <xf numFmtId="0" fontId="1" fillId="0" borderId="0" xfId="0" applyFont="1" applyAlignment="1">
      <alignment/>
    </xf>
    <xf numFmtId="0" fontId="0" fillId="0" borderId="10" xfId="0" applyBorder="1" applyAlignment="1">
      <alignment horizontal="center" vertical="center" wrapText="1"/>
    </xf>
    <xf numFmtId="0" fontId="1" fillId="0" borderId="11"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1" xfId="0" applyBorder="1" applyAlignment="1">
      <alignment horizontal="left" wrapText="1" indent="1"/>
    </xf>
    <xf numFmtId="0" fontId="0" fillId="0" borderId="17" xfId="0" applyBorder="1" applyAlignment="1">
      <alignment horizontal="left" wrapText="1" inden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wrapText="1"/>
    </xf>
    <xf numFmtId="0" fontId="0" fillId="0" borderId="18" xfId="0" applyBorder="1" applyAlignment="1">
      <alignment horizontal="center" vertical="center" wrapText="1"/>
    </xf>
    <xf numFmtId="0" fontId="0" fillId="0" borderId="12" xfId="0" applyBorder="1" applyAlignment="1">
      <alignment/>
    </xf>
    <xf numFmtId="0" fontId="0" fillId="0" borderId="19" xfId="0" applyBorder="1" applyAlignment="1">
      <alignment horizontal="center" vertical="center" wrapText="1"/>
    </xf>
    <xf numFmtId="0" fontId="0" fillId="0" borderId="20" xfId="0" applyBorder="1" applyAlignment="1">
      <alignment/>
    </xf>
    <xf numFmtId="0" fontId="0" fillId="0" borderId="21" xfId="0" applyBorder="1" applyAlignment="1">
      <alignment horizontal="center" vertical="center" wrapText="1"/>
    </xf>
    <xf numFmtId="0" fontId="0" fillId="0" borderId="10" xfId="0" applyBorder="1" applyAlignment="1">
      <alignment/>
    </xf>
    <xf numFmtId="0" fontId="0" fillId="0" borderId="21"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1" fillId="0" borderId="20" xfId="0" applyFont="1" applyBorder="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M41"/>
  <sheetViews>
    <sheetView showGridLines="0" tabSelected="1" zoomScalePageLayoutView="0" workbookViewId="0" topLeftCell="A1">
      <selection activeCell="B8" sqref="B8"/>
    </sheetView>
  </sheetViews>
  <sheetFormatPr defaultColWidth="9.140625" defaultRowHeight="15" customHeight="1"/>
  <cols>
    <col min="1" max="1" width="5.421875" style="0" customWidth="1"/>
    <col min="2" max="2" width="33.8515625" style="0" customWidth="1"/>
    <col min="3" max="12" width="13.28125" style="0" customWidth="1"/>
  </cols>
  <sheetData>
    <row r="3" spans="2:12" ht="31.5" customHeight="1">
      <c r="B3" s="19" t="s">
        <v>0</v>
      </c>
      <c r="C3" s="20"/>
      <c r="D3" s="20"/>
      <c r="E3" s="20"/>
      <c r="F3" s="20"/>
      <c r="G3" s="20"/>
      <c r="H3" s="20"/>
      <c r="I3" s="20"/>
      <c r="J3" s="20"/>
      <c r="K3" s="20"/>
      <c r="L3" s="20"/>
    </row>
    <row r="4" ht="15" customHeight="1">
      <c r="B4" t="s">
        <v>1</v>
      </c>
    </row>
    <row r="5" ht="15" customHeight="1" thickBot="1"/>
    <row r="6" spans="2:12" ht="19.5" customHeight="1">
      <c r="B6" s="24" t="s">
        <v>2</v>
      </c>
      <c r="C6" s="26" t="s">
        <v>3</v>
      </c>
      <c r="D6" s="26" t="s">
        <v>4</v>
      </c>
      <c r="E6" s="28"/>
      <c r="F6" s="28"/>
      <c r="G6" s="26" t="s">
        <v>5</v>
      </c>
      <c r="H6" s="28"/>
      <c r="I6" s="28"/>
      <c r="J6" s="28"/>
      <c r="K6" s="28"/>
      <c r="L6" s="22" t="s">
        <v>6</v>
      </c>
    </row>
    <row r="7" spans="2:12" ht="25.5" customHeight="1">
      <c r="B7" s="25"/>
      <c r="C7" s="27"/>
      <c r="D7" s="7" t="s">
        <v>7</v>
      </c>
      <c r="E7" s="7" t="s">
        <v>8</v>
      </c>
      <c r="F7" s="7" t="s">
        <v>9</v>
      </c>
      <c r="G7" s="7" t="s">
        <v>10</v>
      </c>
      <c r="H7" s="7" t="s">
        <v>11</v>
      </c>
      <c r="I7" s="7" t="s">
        <v>12</v>
      </c>
      <c r="J7" s="7" t="s">
        <v>13</v>
      </c>
      <c r="K7" s="7" t="s">
        <v>14</v>
      </c>
      <c r="L7" s="23"/>
    </row>
    <row r="8" spans="2:12" s="6" customFormat="1" ht="33" customHeight="1">
      <c r="B8" s="32" t="s">
        <v>15</v>
      </c>
      <c r="C8" s="9">
        <v>206272</v>
      </c>
      <c r="D8" s="9">
        <v>135759</v>
      </c>
      <c r="E8" s="9">
        <v>30517</v>
      </c>
      <c r="F8" s="9">
        <v>31833</v>
      </c>
      <c r="G8" s="9">
        <v>52314</v>
      </c>
      <c r="H8" s="9">
        <v>29068</v>
      </c>
      <c r="I8" s="9">
        <v>69925</v>
      </c>
      <c r="J8" s="9">
        <v>24388</v>
      </c>
      <c r="K8" s="9">
        <v>18233</v>
      </c>
      <c r="L8" s="10">
        <v>110099</v>
      </c>
    </row>
    <row r="9" spans="2:12" ht="15" customHeight="1">
      <c r="B9" s="17" t="s">
        <v>16</v>
      </c>
      <c r="C9" s="11">
        <v>6237</v>
      </c>
      <c r="D9" s="11">
        <v>3564</v>
      </c>
      <c r="E9" s="11">
        <v>823</v>
      </c>
      <c r="F9" s="11">
        <v>1539</v>
      </c>
      <c r="G9" s="11">
        <v>1145</v>
      </c>
      <c r="H9" s="11">
        <v>1749</v>
      </c>
      <c r="I9" s="11">
        <v>733</v>
      </c>
      <c r="J9" s="11">
        <v>1401</v>
      </c>
      <c r="K9" s="11">
        <v>847</v>
      </c>
      <c r="L9" s="12">
        <v>1157</v>
      </c>
    </row>
    <row r="10" spans="2:12" ht="15" customHeight="1">
      <c r="B10" s="17" t="s">
        <v>17</v>
      </c>
      <c r="C10" s="11">
        <v>7380</v>
      </c>
      <c r="D10" s="11">
        <v>4979</v>
      </c>
      <c r="E10" s="11">
        <v>667</v>
      </c>
      <c r="F10" s="11">
        <v>1403</v>
      </c>
      <c r="G10" s="11">
        <v>1314</v>
      </c>
      <c r="H10" s="11">
        <v>2034</v>
      </c>
      <c r="I10" s="11">
        <v>1216</v>
      </c>
      <c r="J10" s="11">
        <v>1294</v>
      </c>
      <c r="K10" s="11">
        <v>1024</v>
      </c>
      <c r="L10" s="12">
        <v>1511</v>
      </c>
    </row>
    <row r="11" spans="2:12" ht="15" customHeight="1">
      <c r="B11" s="17" t="s">
        <v>18</v>
      </c>
      <c r="C11" s="11">
        <v>9837</v>
      </c>
      <c r="D11" s="11">
        <v>5566</v>
      </c>
      <c r="E11" s="11">
        <v>1896</v>
      </c>
      <c r="F11" s="11">
        <v>1898</v>
      </c>
      <c r="G11" s="11">
        <v>1444</v>
      </c>
      <c r="H11" s="11">
        <v>1779</v>
      </c>
      <c r="I11" s="11">
        <v>4059</v>
      </c>
      <c r="J11" s="11">
        <v>881</v>
      </c>
      <c r="K11" s="11">
        <v>1071</v>
      </c>
      <c r="L11" s="12">
        <v>5555</v>
      </c>
    </row>
    <row r="12" spans="2:12" ht="15" customHeight="1">
      <c r="B12" s="17" t="s">
        <v>19</v>
      </c>
      <c r="C12" s="11">
        <v>6536</v>
      </c>
      <c r="D12" s="11">
        <v>3740</v>
      </c>
      <c r="E12" s="11">
        <v>762</v>
      </c>
      <c r="F12" s="11">
        <v>1729</v>
      </c>
      <c r="G12" s="11">
        <v>606</v>
      </c>
      <c r="H12" s="11">
        <v>1493</v>
      </c>
      <c r="I12" s="11">
        <v>1763</v>
      </c>
      <c r="J12" s="11">
        <v>1605</v>
      </c>
      <c r="K12" s="11">
        <v>743</v>
      </c>
      <c r="L12" s="12">
        <v>2232</v>
      </c>
    </row>
    <row r="13" spans="2:12" ht="15" customHeight="1">
      <c r="B13" s="17" t="s">
        <v>20</v>
      </c>
      <c r="C13" s="11">
        <v>55715</v>
      </c>
      <c r="D13" s="11">
        <v>41199</v>
      </c>
      <c r="E13" s="11">
        <v>7794</v>
      </c>
      <c r="F13" s="11">
        <v>5257</v>
      </c>
      <c r="G13" s="11">
        <v>21871</v>
      </c>
      <c r="H13" s="11">
        <v>3072</v>
      </c>
      <c r="I13" s="11">
        <v>21301</v>
      </c>
      <c r="J13" s="11">
        <v>3868</v>
      </c>
      <c r="K13" s="11">
        <v>2268</v>
      </c>
      <c r="L13" s="12">
        <v>40532</v>
      </c>
    </row>
    <row r="14" spans="2:12" ht="15" customHeight="1">
      <c r="B14" s="17" t="s">
        <v>21</v>
      </c>
      <c r="C14" s="11">
        <v>7119</v>
      </c>
      <c r="D14" s="11">
        <v>3822</v>
      </c>
      <c r="E14" s="11">
        <v>1741</v>
      </c>
      <c r="F14" s="11">
        <v>1241</v>
      </c>
      <c r="G14" s="11">
        <v>1084</v>
      </c>
      <c r="H14" s="11">
        <v>912</v>
      </c>
      <c r="I14" s="11">
        <v>3411</v>
      </c>
      <c r="J14" s="11">
        <v>801</v>
      </c>
      <c r="K14" s="11">
        <v>537</v>
      </c>
      <c r="L14" s="12">
        <v>4600</v>
      </c>
    </row>
    <row r="15" spans="2:12" ht="15" customHeight="1">
      <c r="B15" s="17" t="s">
        <v>22</v>
      </c>
      <c r="C15" s="11">
        <v>17350</v>
      </c>
      <c r="D15" s="11">
        <v>9396</v>
      </c>
      <c r="E15" s="11">
        <v>3606</v>
      </c>
      <c r="F15" s="11">
        <v>3576</v>
      </c>
      <c r="G15" s="11">
        <v>2400</v>
      </c>
      <c r="H15" s="11">
        <v>3767</v>
      </c>
      <c r="I15" s="11">
        <v>6104</v>
      </c>
      <c r="J15" s="11">
        <v>2091</v>
      </c>
      <c r="K15" s="11">
        <v>2161</v>
      </c>
      <c r="L15" s="12">
        <v>9085</v>
      </c>
    </row>
    <row r="16" spans="2:12" ht="15" customHeight="1">
      <c r="B16" s="17" t="s">
        <v>23</v>
      </c>
      <c r="C16" s="11">
        <v>9212</v>
      </c>
      <c r="D16" s="11">
        <v>6015</v>
      </c>
      <c r="E16" s="11">
        <v>1230</v>
      </c>
      <c r="F16" s="11">
        <v>1631</v>
      </c>
      <c r="G16" s="11">
        <v>1140</v>
      </c>
      <c r="H16" s="11">
        <v>1155</v>
      </c>
      <c r="I16" s="11">
        <v>3982</v>
      </c>
      <c r="J16" s="11">
        <v>1281</v>
      </c>
      <c r="K16" s="11">
        <v>1053</v>
      </c>
      <c r="L16" s="12">
        <v>5127</v>
      </c>
    </row>
    <row r="17" spans="2:12" ht="15" customHeight="1">
      <c r="B17" s="17" t="s">
        <v>24</v>
      </c>
      <c r="C17" s="11">
        <v>23182</v>
      </c>
      <c r="D17" s="11">
        <v>15336</v>
      </c>
      <c r="E17" s="11">
        <v>3155</v>
      </c>
      <c r="F17" s="11">
        <v>3668</v>
      </c>
      <c r="G17" s="11">
        <v>4697</v>
      </c>
      <c r="H17" s="11">
        <v>3458</v>
      </c>
      <c r="I17" s="11">
        <v>8185</v>
      </c>
      <c r="J17" s="11">
        <v>3485</v>
      </c>
      <c r="K17" s="11">
        <v>1906</v>
      </c>
      <c r="L17" s="12">
        <v>10414</v>
      </c>
    </row>
    <row r="18" spans="2:12" ht="15" customHeight="1">
      <c r="B18" s="17" t="s">
        <v>25</v>
      </c>
      <c r="C18" s="11">
        <v>4884</v>
      </c>
      <c r="D18" s="11">
        <v>3149</v>
      </c>
      <c r="E18" s="11">
        <v>781</v>
      </c>
      <c r="F18" s="11">
        <v>777</v>
      </c>
      <c r="G18" s="11">
        <v>750</v>
      </c>
      <c r="H18" s="11">
        <v>828</v>
      </c>
      <c r="I18" s="11">
        <v>2235</v>
      </c>
      <c r="J18" s="11">
        <v>445</v>
      </c>
      <c r="K18" s="11">
        <v>452</v>
      </c>
      <c r="L18" s="12">
        <v>3138</v>
      </c>
    </row>
    <row r="19" spans="2:12" ht="15" customHeight="1">
      <c r="B19" s="17" t="s">
        <v>26</v>
      </c>
      <c r="C19" s="11">
        <v>5300</v>
      </c>
      <c r="D19" s="11">
        <v>3436</v>
      </c>
      <c r="E19" s="11">
        <v>945</v>
      </c>
      <c r="F19" s="11">
        <v>773</v>
      </c>
      <c r="G19" s="11">
        <v>906</v>
      </c>
      <c r="H19" s="11">
        <v>1062</v>
      </c>
      <c r="I19" s="11">
        <v>1981</v>
      </c>
      <c r="J19" s="11">
        <v>709</v>
      </c>
      <c r="K19" s="11">
        <v>425</v>
      </c>
      <c r="L19" s="12">
        <v>2558</v>
      </c>
    </row>
    <row r="20" spans="2:12" ht="15" customHeight="1">
      <c r="B20" s="17" t="s">
        <v>27</v>
      </c>
      <c r="C20" s="11">
        <v>6011</v>
      </c>
      <c r="D20" s="11">
        <v>3642</v>
      </c>
      <c r="E20" s="11">
        <v>980</v>
      </c>
      <c r="F20" s="11">
        <v>1103</v>
      </c>
      <c r="G20" s="11">
        <v>214</v>
      </c>
      <c r="H20" s="11">
        <v>950</v>
      </c>
      <c r="I20" s="11">
        <v>3053</v>
      </c>
      <c r="J20" s="11">
        <v>644</v>
      </c>
      <c r="K20" s="11">
        <v>899</v>
      </c>
      <c r="L20" s="12">
        <v>3602</v>
      </c>
    </row>
    <row r="21" spans="2:12" ht="15" customHeight="1">
      <c r="B21" s="17" t="s">
        <v>28</v>
      </c>
      <c r="C21" s="11">
        <v>12505</v>
      </c>
      <c r="D21" s="11">
        <v>8924</v>
      </c>
      <c r="E21" s="11">
        <v>874</v>
      </c>
      <c r="F21" s="11">
        <v>2247</v>
      </c>
      <c r="G21" s="11">
        <v>3536</v>
      </c>
      <c r="H21" s="11">
        <v>2833</v>
      </c>
      <c r="I21" s="11">
        <v>1912</v>
      </c>
      <c r="J21" s="11">
        <v>1866</v>
      </c>
      <c r="K21" s="11">
        <v>1801</v>
      </c>
      <c r="L21" s="12">
        <v>2431</v>
      </c>
    </row>
    <row r="22" spans="2:12" ht="15" customHeight="1">
      <c r="B22" s="17" t="s">
        <v>29</v>
      </c>
      <c r="C22" s="11">
        <v>24476</v>
      </c>
      <c r="D22" s="11">
        <v>16613</v>
      </c>
      <c r="E22" s="11">
        <v>3084</v>
      </c>
      <c r="F22" s="11">
        <v>3494</v>
      </c>
      <c r="G22" s="11">
        <v>9355</v>
      </c>
      <c r="H22" s="11">
        <v>2623</v>
      </c>
      <c r="I22" s="11">
        <v>5360</v>
      </c>
      <c r="J22" s="11">
        <v>2920</v>
      </c>
      <c r="K22" s="11">
        <v>2143</v>
      </c>
      <c r="L22" s="12">
        <v>11530</v>
      </c>
    </row>
    <row r="23" spans="2:12" ht="15" customHeight="1">
      <c r="B23" s="17" t="s">
        <v>30</v>
      </c>
      <c r="C23" s="11">
        <v>10528</v>
      </c>
      <c r="D23" s="11">
        <v>6378</v>
      </c>
      <c r="E23" s="11">
        <v>2179</v>
      </c>
      <c r="F23" s="11">
        <v>1497</v>
      </c>
      <c r="G23" s="11">
        <v>1852</v>
      </c>
      <c r="H23" s="11">
        <v>1353</v>
      </c>
      <c r="I23" s="11">
        <v>4630</v>
      </c>
      <c r="J23" s="11">
        <v>1097</v>
      </c>
      <c r="K23" s="11">
        <v>903</v>
      </c>
      <c r="L23" s="12">
        <v>6627</v>
      </c>
    </row>
    <row r="24" spans="2:12" s="6" customFormat="1" ht="33" customHeight="1">
      <c r="B24" s="8" t="s">
        <v>31</v>
      </c>
      <c r="C24" s="13">
        <v>204529</v>
      </c>
      <c r="D24" s="13">
        <v>135742</v>
      </c>
      <c r="E24" s="13">
        <v>20996</v>
      </c>
      <c r="F24" s="13">
        <v>39640</v>
      </c>
      <c r="G24" s="13">
        <v>58237</v>
      </c>
      <c r="H24" s="13">
        <v>47186</v>
      </c>
      <c r="I24" s="13">
        <v>63495</v>
      </c>
      <c r="J24" s="13">
        <v>23343</v>
      </c>
      <c r="K24" s="13">
        <v>10238</v>
      </c>
      <c r="L24" s="14">
        <v>98768</v>
      </c>
    </row>
    <row r="25" spans="2:12" ht="15" customHeight="1">
      <c r="B25" s="17" t="s">
        <v>16</v>
      </c>
      <c r="C25" s="11">
        <v>6614</v>
      </c>
      <c r="D25" s="11">
        <v>3769</v>
      </c>
      <c r="E25" s="11">
        <v>748</v>
      </c>
      <c r="F25" s="11">
        <v>1769</v>
      </c>
      <c r="G25" s="11">
        <v>1462</v>
      </c>
      <c r="H25" s="11">
        <v>2647</v>
      </c>
      <c r="I25" s="11">
        <v>612</v>
      </c>
      <c r="J25" s="11">
        <v>1345</v>
      </c>
      <c r="K25" s="11">
        <v>480</v>
      </c>
      <c r="L25" s="12">
        <v>508</v>
      </c>
    </row>
    <row r="26" spans="2:12" ht="15" customHeight="1">
      <c r="B26" s="17" t="s">
        <v>17</v>
      </c>
      <c r="C26" s="11">
        <v>7138</v>
      </c>
      <c r="D26" s="11">
        <v>4769</v>
      </c>
      <c r="E26" s="11">
        <v>394</v>
      </c>
      <c r="F26" s="11">
        <v>1625</v>
      </c>
      <c r="G26" s="11">
        <v>1580</v>
      </c>
      <c r="H26" s="11">
        <v>3438</v>
      </c>
      <c r="I26" s="11">
        <v>343</v>
      </c>
      <c r="J26" s="11">
        <v>1103</v>
      </c>
      <c r="K26" s="11">
        <v>540</v>
      </c>
      <c r="L26" s="12">
        <v>268</v>
      </c>
    </row>
    <row r="27" spans="2:12" ht="15" customHeight="1">
      <c r="B27" s="17" t="s">
        <v>18</v>
      </c>
      <c r="C27" s="11">
        <v>10067</v>
      </c>
      <c r="D27" s="11">
        <v>5849</v>
      </c>
      <c r="E27" s="11">
        <v>1194</v>
      </c>
      <c r="F27" s="11">
        <v>2517</v>
      </c>
      <c r="G27" s="11">
        <v>1705</v>
      </c>
      <c r="H27" s="11">
        <v>2748</v>
      </c>
      <c r="I27" s="11">
        <v>4020</v>
      </c>
      <c r="J27" s="11">
        <v>879</v>
      </c>
      <c r="K27" s="11">
        <v>595</v>
      </c>
      <c r="L27" s="12">
        <v>5357</v>
      </c>
    </row>
    <row r="28" spans="2:12" ht="15" customHeight="1">
      <c r="B28" s="17" t="s">
        <v>19</v>
      </c>
      <c r="C28" s="11">
        <v>6564</v>
      </c>
      <c r="D28" s="11">
        <v>3796</v>
      </c>
      <c r="E28" s="11">
        <v>514</v>
      </c>
      <c r="F28" s="11">
        <v>1974</v>
      </c>
      <c r="G28" s="11">
        <v>739</v>
      </c>
      <c r="H28" s="11">
        <v>2301</v>
      </c>
      <c r="I28" s="11">
        <v>1511</v>
      </c>
      <c r="J28" s="11">
        <v>1612</v>
      </c>
      <c r="K28" s="11">
        <v>340</v>
      </c>
      <c r="L28" s="12">
        <v>1556</v>
      </c>
    </row>
    <row r="29" spans="2:12" ht="15" customHeight="1">
      <c r="B29" s="17" t="s">
        <v>20</v>
      </c>
      <c r="C29" s="11">
        <v>54200</v>
      </c>
      <c r="D29" s="11">
        <v>41140</v>
      </c>
      <c r="E29" s="11">
        <v>4610</v>
      </c>
      <c r="F29" s="11">
        <v>6947</v>
      </c>
      <c r="G29" s="11">
        <v>24164</v>
      </c>
      <c r="H29" s="11">
        <v>5824</v>
      </c>
      <c r="I29" s="11">
        <v>19042</v>
      </c>
      <c r="J29" s="11">
        <v>3289</v>
      </c>
      <c r="K29" s="11">
        <v>1325</v>
      </c>
      <c r="L29" s="12">
        <v>38798</v>
      </c>
    </row>
    <row r="30" spans="2:12" ht="15" customHeight="1">
      <c r="B30" s="17" t="s">
        <v>21</v>
      </c>
      <c r="C30" s="11">
        <v>7008</v>
      </c>
      <c r="D30" s="11">
        <v>3811</v>
      </c>
      <c r="E30" s="11">
        <v>1349</v>
      </c>
      <c r="F30" s="11">
        <v>1558</v>
      </c>
      <c r="G30" s="11">
        <v>1251</v>
      </c>
      <c r="H30" s="11">
        <v>1569</v>
      </c>
      <c r="I30" s="11">
        <v>3117</v>
      </c>
      <c r="J30" s="11">
        <v>753</v>
      </c>
      <c r="K30" s="11">
        <v>244</v>
      </c>
      <c r="L30" s="12">
        <v>4160</v>
      </c>
    </row>
    <row r="31" spans="2:12" ht="15" customHeight="1">
      <c r="B31" s="17" t="s">
        <v>22</v>
      </c>
      <c r="C31" s="11">
        <v>17124</v>
      </c>
      <c r="D31" s="11">
        <v>9076</v>
      </c>
      <c r="E31" s="11">
        <v>2648</v>
      </c>
      <c r="F31" s="11">
        <v>4496</v>
      </c>
      <c r="G31" s="11">
        <v>2524</v>
      </c>
      <c r="H31" s="11">
        <v>6068</v>
      </c>
      <c r="I31" s="11">
        <v>5326</v>
      </c>
      <c r="J31" s="11">
        <v>1918</v>
      </c>
      <c r="K31" s="11">
        <v>1176</v>
      </c>
      <c r="L31" s="12">
        <v>7939</v>
      </c>
    </row>
    <row r="32" spans="2:12" ht="15" customHeight="1">
      <c r="B32" s="17" t="s">
        <v>23</v>
      </c>
      <c r="C32" s="11">
        <v>8979</v>
      </c>
      <c r="D32" s="11">
        <v>5935</v>
      </c>
      <c r="E32" s="11">
        <v>741</v>
      </c>
      <c r="F32" s="11">
        <v>1921</v>
      </c>
      <c r="G32" s="11">
        <v>1249</v>
      </c>
      <c r="H32" s="11">
        <v>2079</v>
      </c>
      <c r="I32" s="11">
        <v>3481</v>
      </c>
      <c r="J32" s="11">
        <v>1283</v>
      </c>
      <c r="K32" s="11">
        <v>776</v>
      </c>
      <c r="L32" s="12">
        <v>3888</v>
      </c>
    </row>
    <row r="33" spans="2:12" ht="15" customHeight="1">
      <c r="B33" s="17" t="s">
        <v>24</v>
      </c>
      <c r="C33" s="11">
        <v>23064</v>
      </c>
      <c r="D33" s="11">
        <v>15456</v>
      </c>
      <c r="E33" s="11">
        <v>2335</v>
      </c>
      <c r="F33" s="11">
        <v>4379</v>
      </c>
      <c r="G33" s="11">
        <v>5394</v>
      </c>
      <c r="H33" s="11">
        <v>5365</v>
      </c>
      <c r="I33" s="11">
        <v>7704</v>
      </c>
      <c r="J33" s="11">
        <v>3454</v>
      </c>
      <c r="K33" s="11">
        <v>968</v>
      </c>
      <c r="L33" s="12">
        <v>8758</v>
      </c>
    </row>
    <row r="34" spans="2:12" ht="15" customHeight="1">
      <c r="B34" s="17" t="s">
        <v>25</v>
      </c>
      <c r="C34" s="11">
        <v>4861</v>
      </c>
      <c r="D34" s="11">
        <v>3071</v>
      </c>
      <c r="E34" s="11">
        <v>588</v>
      </c>
      <c r="F34" s="11">
        <v>1009</v>
      </c>
      <c r="G34" s="11">
        <v>790</v>
      </c>
      <c r="H34" s="11">
        <v>1176</v>
      </c>
      <c r="I34" s="11">
        <v>2245</v>
      </c>
      <c r="J34" s="11">
        <v>406</v>
      </c>
      <c r="K34" s="11">
        <v>216</v>
      </c>
      <c r="L34" s="12">
        <v>3074</v>
      </c>
    </row>
    <row r="35" spans="2:12" ht="15" customHeight="1">
      <c r="B35" s="17" t="s">
        <v>26</v>
      </c>
      <c r="C35" s="11">
        <v>5229</v>
      </c>
      <c r="D35" s="11">
        <v>3440</v>
      </c>
      <c r="E35" s="11">
        <v>712</v>
      </c>
      <c r="F35" s="11">
        <v>918</v>
      </c>
      <c r="G35" s="11">
        <v>1038</v>
      </c>
      <c r="H35" s="11">
        <v>1452</v>
      </c>
      <c r="I35" s="11">
        <v>1848</v>
      </c>
      <c r="J35" s="11">
        <v>629</v>
      </c>
      <c r="K35" s="11">
        <v>201</v>
      </c>
      <c r="L35" s="12">
        <v>2389</v>
      </c>
    </row>
    <row r="36" spans="2:12" ht="15" customHeight="1">
      <c r="B36" s="17" t="s">
        <v>27</v>
      </c>
      <c r="C36" s="11">
        <v>6045</v>
      </c>
      <c r="D36" s="11">
        <v>3689</v>
      </c>
      <c r="E36" s="11">
        <v>669</v>
      </c>
      <c r="F36" s="11">
        <v>1241</v>
      </c>
      <c r="G36" s="11">
        <v>316</v>
      </c>
      <c r="H36" s="11">
        <v>1585</v>
      </c>
      <c r="I36" s="11">
        <v>2798</v>
      </c>
      <c r="J36" s="11">
        <v>739</v>
      </c>
      <c r="K36" s="11">
        <v>523</v>
      </c>
      <c r="L36" s="12">
        <v>2976</v>
      </c>
    </row>
    <row r="37" spans="2:12" ht="15" customHeight="1">
      <c r="B37" s="17" t="s">
        <v>28</v>
      </c>
      <c r="C37" s="11">
        <v>12363</v>
      </c>
      <c r="D37" s="11">
        <v>8707</v>
      </c>
      <c r="E37" s="11">
        <v>557</v>
      </c>
      <c r="F37" s="11">
        <v>2579</v>
      </c>
      <c r="G37" s="11">
        <v>3750</v>
      </c>
      <c r="H37" s="11">
        <v>4022</v>
      </c>
      <c r="I37" s="11">
        <v>1559</v>
      </c>
      <c r="J37" s="11">
        <v>1813</v>
      </c>
      <c r="K37" s="11">
        <v>1119</v>
      </c>
      <c r="L37" s="12">
        <v>1353</v>
      </c>
    </row>
    <row r="38" spans="2:12" ht="15" customHeight="1">
      <c r="B38" s="17" t="s">
        <v>29</v>
      </c>
      <c r="C38" s="11">
        <v>24731</v>
      </c>
      <c r="D38" s="11">
        <v>16674</v>
      </c>
      <c r="E38" s="11">
        <v>2261</v>
      </c>
      <c r="F38" s="11">
        <v>4739</v>
      </c>
      <c r="G38" s="11">
        <v>10099</v>
      </c>
      <c r="H38" s="11">
        <v>4821</v>
      </c>
      <c r="I38" s="11">
        <v>5346</v>
      </c>
      <c r="J38" s="11">
        <v>3001</v>
      </c>
      <c r="K38" s="11">
        <v>1217</v>
      </c>
      <c r="L38" s="12">
        <v>11230</v>
      </c>
    </row>
    <row r="39" spans="2:12" ht="15" customHeight="1" thickBot="1">
      <c r="B39" s="18" t="s">
        <v>30</v>
      </c>
      <c r="C39" s="15">
        <v>10542</v>
      </c>
      <c r="D39" s="15">
        <v>6560</v>
      </c>
      <c r="E39" s="15">
        <v>1676</v>
      </c>
      <c r="F39" s="15">
        <v>1968</v>
      </c>
      <c r="G39" s="15">
        <v>2176</v>
      </c>
      <c r="H39" s="15">
        <v>2091</v>
      </c>
      <c r="I39" s="15">
        <v>4543</v>
      </c>
      <c r="J39" s="15">
        <v>1119</v>
      </c>
      <c r="K39" s="15">
        <v>518</v>
      </c>
      <c r="L39" s="16">
        <v>6514</v>
      </c>
    </row>
    <row r="41" spans="2:13" ht="15" customHeight="1">
      <c r="B41" s="21" t="s">
        <v>123</v>
      </c>
      <c r="C41" s="21"/>
      <c r="D41" s="21"/>
      <c r="E41" s="21"/>
      <c r="F41" s="21"/>
      <c r="G41" s="21"/>
      <c r="H41" s="21"/>
      <c r="I41" s="21"/>
      <c r="J41" s="21"/>
      <c r="K41" s="21"/>
      <c r="L41" s="21"/>
      <c r="M41" s="5"/>
    </row>
  </sheetData>
  <sheetProtection/>
  <mergeCells count="7">
    <mergeCell ref="B3:L3"/>
    <mergeCell ref="B41:L41"/>
    <mergeCell ref="L6:L7"/>
    <mergeCell ref="B6:B7"/>
    <mergeCell ref="C6:C7"/>
    <mergeCell ref="D6:F6"/>
    <mergeCell ref="G6:K6"/>
  </mergeCells>
  <conditionalFormatting sqref="B6:B7">
    <cfRule type="expression" priority="1" dxfId="3" stopIfTrue="1">
      <formula>A1&lt;&gt;IV64994</formula>
    </cfRule>
  </conditionalFormatting>
  <conditionalFormatting sqref="C6:C7 D6:K6">
    <cfRule type="expression" priority="2" dxfId="4" stopIfTrue="1">
      <formula>A1&lt;&gt;IV64994</formula>
    </cfRule>
  </conditionalFormatting>
  <conditionalFormatting sqref="L6:L7">
    <cfRule type="expression" priority="3" dxfId="5" stopIfTrue="1">
      <formula>A1&lt;&gt;IV64994</formula>
    </cfRule>
  </conditionalFormatting>
  <printOptions/>
  <pageMargins left="0.25" right="0.25" top="0.75" bottom="0.75" header="0.3" footer="0.3"/>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10.28125" style="0" customWidth="1"/>
    <col min="4" max="4" width="97.7109375" style="0" customWidth="1"/>
    <col min="5" max="5" width="22.7109375" style="0" customWidth="1"/>
  </cols>
  <sheetData>
    <row r="1" ht="12.75">
      <c r="A1" t="s">
        <v>35</v>
      </c>
    </row>
    <row r="3" ht="12.75">
      <c r="B3" s="1" t="s">
        <v>36</v>
      </c>
    </row>
    <row r="4" spans="2:5" ht="12.75">
      <c r="B4" t="s">
        <v>37</v>
      </c>
      <c r="C4" t="s">
        <v>38</v>
      </c>
      <c r="D4" t="s">
        <v>39</v>
      </c>
      <c r="E4" t="s">
        <v>40</v>
      </c>
    </row>
    <row r="5" spans="2:5" ht="12.75">
      <c r="B5" s="2">
        <v>2607</v>
      </c>
      <c r="C5" s="3" t="s">
        <v>41</v>
      </c>
      <c r="D5" s="3" t="s">
        <v>42</v>
      </c>
      <c r="E5" s="3" t="s">
        <v>43</v>
      </c>
    </row>
    <row r="9" spans="1:5" ht="12.75">
      <c r="A9" t="s">
        <v>32</v>
      </c>
      <c r="B9" t="s">
        <v>44</v>
      </c>
      <c r="E9" t="s">
        <v>33</v>
      </c>
    </row>
    <row r="10" spans="1:21" ht="12.75">
      <c r="A10" t="s">
        <v>34</v>
      </c>
      <c r="B10" s="29" t="s">
        <v>45</v>
      </c>
      <c r="C10" s="30"/>
      <c r="D10" s="30"/>
      <c r="E10" s="30"/>
      <c r="F10" s="30"/>
      <c r="G10" s="30"/>
      <c r="H10" s="30"/>
      <c r="I10" s="30"/>
      <c r="J10" s="30"/>
      <c r="K10" s="30"/>
      <c r="L10" s="30"/>
      <c r="M10" s="30"/>
      <c r="N10" s="30"/>
      <c r="O10" s="30"/>
      <c r="P10" s="30"/>
      <c r="Q10" s="30"/>
      <c r="R10" s="30"/>
      <c r="S10" s="30"/>
      <c r="T10" s="30"/>
      <c r="U10" s="30"/>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8"/>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7.00390625" style="0" customWidth="1"/>
    <col min="5" max="5" width="128.00390625" style="0" customWidth="1"/>
    <col min="6" max="6" width="22.7109375" style="0" customWidth="1"/>
  </cols>
  <sheetData>
    <row r="1" ht="12.75">
      <c r="A1" t="s">
        <v>35</v>
      </c>
    </row>
    <row r="3" ht="12.75">
      <c r="B3" s="4" t="s">
        <v>46</v>
      </c>
    </row>
    <row r="4" spans="2:6" ht="12.75">
      <c r="B4" t="s">
        <v>47</v>
      </c>
      <c r="C4" t="s">
        <v>48</v>
      </c>
      <c r="D4" t="s">
        <v>38</v>
      </c>
      <c r="E4" t="s">
        <v>39</v>
      </c>
      <c r="F4" t="s">
        <v>40</v>
      </c>
    </row>
    <row r="5" spans="2:6" ht="12.75">
      <c r="B5" s="2">
        <v>65</v>
      </c>
      <c r="C5" s="2" t="s">
        <v>49</v>
      </c>
      <c r="D5" s="3" t="s">
        <v>50</v>
      </c>
      <c r="E5" s="3" t="s">
        <v>51</v>
      </c>
      <c r="F5" s="3" t="s">
        <v>52</v>
      </c>
    </row>
    <row r="6" spans="2:6" ht="12.75">
      <c r="B6" s="2">
        <v>65</v>
      </c>
      <c r="C6" s="2" t="s">
        <v>53</v>
      </c>
      <c r="D6" s="3" t="s">
        <v>54</v>
      </c>
      <c r="E6" s="3" t="s">
        <v>49</v>
      </c>
      <c r="F6" s="3" t="s">
        <v>52</v>
      </c>
    </row>
    <row r="7" spans="2:6" ht="12.75">
      <c r="B7" s="2">
        <v>65</v>
      </c>
      <c r="C7" s="2" t="s">
        <v>55</v>
      </c>
      <c r="D7" s="3" t="s">
        <v>56</v>
      </c>
      <c r="E7" s="3" t="s">
        <v>49</v>
      </c>
      <c r="F7" s="3" t="s">
        <v>52</v>
      </c>
    </row>
    <row r="8" spans="2:6" ht="12.75">
      <c r="B8" s="2">
        <v>65</v>
      </c>
      <c r="C8" s="2" t="s">
        <v>57</v>
      </c>
      <c r="D8" s="3" t="s">
        <v>58</v>
      </c>
      <c r="E8" s="3" t="s">
        <v>49</v>
      </c>
      <c r="F8" s="3" t="s">
        <v>52</v>
      </c>
    </row>
    <row r="9" spans="2:6" ht="12.75">
      <c r="B9" s="2">
        <v>65</v>
      </c>
      <c r="C9" s="2" t="s">
        <v>59</v>
      </c>
      <c r="D9" s="3" t="s">
        <v>60</v>
      </c>
      <c r="E9" s="3" t="s">
        <v>49</v>
      </c>
      <c r="F9" s="3" t="s">
        <v>52</v>
      </c>
    </row>
    <row r="10" spans="2:6" ht="12.75">
      <c r="B10" s="2">
        <v>65</v>
      </c>
      <c r="C10" s="2" t="s">
        <v>61</v>
      </c>
      <c r="D10" s="3" t="s">
        <v>62</v>
      </c>
      <c r="E10" s="3" t="s">
        <v>49</v>
      </c>
      <c r="F10" s="3" t="s">
        <v>52</v>
      </c>
    </row>
    <row r="11" spans="2:6" ht="12.75">
      <c r="B11" s="2">
        <v>65</v>
      </c>
      <c r="C11" s="2" t="s">
        <v>63</v>
      </c>
      <c r="D11" s="3" t="s">
        <v>64</v>
      </c>
      <c r="E11" s="3" t="s">
        <v>49</v>
      </c>
      <c r="F11" s="3" t="s">
        <v>52</v>
      </c>
    </row>
    <row r="12" spans="2:6" ht="12.75">
      <c r="B12" s="2">
        <v>65</v>
      </c>
      <c r="C12" s="2" t="s">
        <v>65</v>
      </c>
      <c r="D12" s="3" t="s">
        <v>66</v>
      </c>
      <c r="E12" s="3" t="s">
        <v>49</v>
      </c>
      <c r="F12" s="3" t="s">
        <v>52</v>
      </c>
    </row>
    <row r="13" spans="2:6" ht="12.75">
      <c r="B13" s="2">
        <v>65</v>
      </c>
      <c r="C13" s="2" t="s">
        <v>67</v>
      </c>
      <c r="D13" s="3" t="s">
        <v>68</v>
      </c>
      <c r="E13" s="3" t="s">
        <v>49</v>
      </c>
      <c r="F13" s="3" t="s">
        <v>52</v>
      </c>
    </row>
    <row r="14" spans="2:6" ht="12.75">
      <c r="B14" s="2">
        <v>65</v>
      </c>
      <c r="C14" s="2" t="s">
        <v>69</v>
      </c>
      <c r="D14" s="3" t="s">
        <v>70</v>
      </c>
      <c r="E14" s="3" t="s">
        <v>49</v>
      </c>
      <c r="F14" s="3" t="s">
        <v>52</v>
      </c>
    </row>
    <row r="15" spans="2:6" ht="12.75">
      <c r="B15" s="2">
        <v>65</v>
      </c>
      <c r="C15" s="2" t="s">
        <v>71</v>
      </c>
      <c r="D15" s="3" t="s">
        <v>72</v>
      </c>
      <c r="E15" s="3" t="s">
        <v>49</v>
      </c>
      <c r="F15" s="3" t="s">
        <v>52</v>
      </c>
    </row>
    <row r="16" spans="2:6" ht="12.75">
      <c r="B16" s="2">
        <v>65</v>
      </c>
      <c r="C16" s="2" t="s">
        <v>73</v>
      </c>
      <c r="D16" s="3" t="s">
        <v>74</v>
      </c>
      <c r="E16" s="3" t="s">
        <v>49</v>
      </c>
      <c r="F16" s="3" t="s">
        <v>52</v>
      </c>
    </row>
    <row r="17" spans="2:6" ht="12.75">
      <c r="B17" s="2">
        <v>65</v>
      </c>
      <c r="C17" s="2" t="s">
        <v>75</v>
      </c>
      <c r="D17" s="3" t="s">
        <v>76</v>
      </c>
      <c r="E17" s="3" t="s">
        <v>49</v>
      </c>
      <c r="F17" s="3" t="s">
        <v>52</v>
      </c>
    </row>
    <row r="18" spans="2:6" ht="12.75">
      <c r="B18" s="2">
        <v>65</v>
      </c>
      <c r="C18" s="2" t="s">
        <v>77</v>
      </c>
      <c r="D18" s="3" t="s">
        <v>78</v>
      </c>
      <c r="E18" s="3" t="s">
        <v>49</v>
      </c>
      <c r="F18" s="3" t="s">
        <v>52</v>
      </c>
    </row>
    <row r="19" spans="2:6" ht="12.75">
      <c r="B19" s="2">
        <v>65</v>
      </c>
      <c r="C19" s="2" t="s">
        <v>79</v>
      </c>
      <c r="D19" s="3" t="s">
        <v>80</v>
      </c>
      <c r="E19" s="3" t="s">
        <v>49</v>
      </c>
      <c r="F19" s="3" t="s">
        <v>52</v>
      </c>
    </row>
    <row r="20" spans="2:6" ht="12.75">
      <c r="B20" s="2">
        <v>65</v>
      </c>
      <c r="C20" s="2" t="s">
        <v>81</v>
      </c>
      <c r="D20" s="3" t="s">
        <v>82</v>
      </c>
      <c r="E20" s="3" t="s">
        <v>49</v>
      </c>
      <c r="F20" s="3" t="s">
        <v>52</v>
      </c>
    </row>
    <row r="21" spans="2:6" ht="12.75">
      <c r="B21" s="2">
        <v>100</v>
      </c>
      <c r="C21" s="2" t="s">
        <v>49</v>
      </c>
      <c r="D21" s="3" t="s">
        <v>83</v>
      </c>
      <c r="E21" s="3" t="s">
        <v>84</v>
      </c>
      <c r="F21" s="3" t="s">
        <v>85</v>
      </c>
    </row>
    <row r="22" spans="2:6" ht="12.75">
      <c r="B22" s="2">
        <v>100</v>
      </c>
      <c r="C22" s="2" t="s">
        <v>86</v>
      </c>
      <c r="D22" s="3" t="s">
        <v>87</v>
      </c>
      <c r="E22" s="3" t="s">
        <v>49</v>
      </c>
      <c r="F22" s="3" t="s">
        <v>85</v>
      </c>
    </row>
    <row r="23" ht="12.75">
      <c r="B23" s="4" t="s">
        <v>88</v>
      </c>
    </row>
    <row r="24" spans="2:6" ht="12.75">
      <c r="B24" t="s">
        <v>47</v>
      </c>
      <c r="C24" t="s">
        <v>48</v>
      </c>
      <c r="D24" t="s">
        <v>38</v>
      </c>
      <c r="E24" t="s">
        <v>39</v>
      </c>
      <c r="F24" t="s">
        <v>40</v>
      </c>
    </row>
    <row r="25" spans="2:6" ht="12.75">
      <c r="B25" s="2">
        <v>78</v>
      </c>
      <c r="C25" s="2" t="s">
        <v>49</v>
      </c>
      <c r="D25" s="3" t="s">
        <v>89</v>
      </c>
      <c r="E25" s="3" t="s">
        <v>49</v>
      </c>
      <c r="F25" s="3" t="s">
        <v>90</v>
      </c>
    </row>
    <row r="26" spans="2:6" ht="12.75">
      <c r="B26" s="2">
        <v>78</v>
      </c>
      <c r="C26" s="2" t="s">
        <v>91</v>
      </c>
      <c r="D26" s="3" t="s">
        <v>92</v>
      </c>
      <c r="E26" s="3" t="s">
        <v>93</v>
      </c>
      <c r="F26" s="3" t="s">
        <v>90</v>
      </c>
    </row>
    <row r="27" ht="12.75">
      <c r="B27" s="4" t="s">
        <v>94</v>
      </c>
    </row>
    <row r="28" spans="2:6" ht="12.75">
      <c r="B28" t="s">
        <v>47</v>
      </c>
      <c r="C28" t="s">
        <v>48</v>
      </c>
      <c r="D28" t="s">
        <v>38</v>
      </c>
      <c r="E28" t="s">
        <v>39</v>
      </c>
      <c r="F28" t="s">
        <v>40</v>
      </c>
    </row>
    <row r="29" spans="2:6" ht="12.75">
      <c r="B29" s="2">
        <v>3053</v>
      </c>
      <c r="C29" s="2" t="s">
        <v>49</v>
      </c>
      <c r="D29" s="3" t="s">
        <v>95</v>
      </c>
      <c r="E29" s="3" t="s">
        <v>96</v>
      </c>
      <c r="F29" s="3" t="s">
        <v>97</v>
      </c>
    </row>
    <row r="30" spans="2:6" ht="12.75">
      <c r="B30" s="2">
        <v>3053</v>
      </c>
      <c r="C30" s="2" t="s">
        <v>98</v>
      </c>
      <c r="D30" s="3" t="s">
        <v>99</v>
      </c>
      <c r="E30" s="3" t="s">
        <v>49</v>
      </c>
      <c r="F30" s="3" t="s">
        <v>97</v>
      </c>
    </row>
    <row r="31" spans="2:6" ht="12.75">
      <c r="B31" s="2">
        <v>3063</v>
      </c>
      <c r="C31" s="2" t="s">
        <v>49</v>
      </c>
      <c r="D31" s="3" t="s">
        <v>100</v>
      </c>
      <c r="E31" s="3" t="s">
        <v>101</v>
      </c>
      <c r="F31" s="3" t="s">
        <v>85</v>
      </c>
    </row>
    <row r="32" spans="2:6" ht="12.75">
      <c r="B32" s="2">
        <v>3063</v>
      </c>
      <c r="C32" s="2" t="s">
        <v>98</v>
      </c>
      <c r="D32" s="3" t="s">
        <v>102</v>
      </c>
      <c r="E32" s="3" t="s">
        <v>49</v>
      </c>
      <c r="F32" s="3" t="s">
        <v>85</v>
      </c>
    </row>
    <row r="33" spans="2:6" ht="12.75">
      <c r="B33" s="2">
        <v>3063</v>
      </c>
      <c r="C33" s="2" t="s">
        <v>103</v>
      </c>
      <c r="D33" s="3" t="s">
        <v>104</v>
      </c>
      <c r="E33" s="3" t="s">
        <v>49</v>
      </c>
      <c r="F33" s="3" t="s">
        <v>85</v>
      </c>
    </row>
    <row r="34" spans="2:6" ht="12.75">
      <c r="B34" s="2">
        <v>3063</v>
      </c>
      <c r="C34" s="2" t="s">
        <v>105</v>
      </c>
      <c r="D34" s="3" t="s">
        <v>106</v>
      </c>
      <c r="E34" s="3" t="s">
        <v>49</v>
      </c>
      <c r="F34" s="3" t="s">
        <v>85</v>
      </c>
    </row>
    <row r="35" spans="2:6" ht="12.75">
      <c r="B35" s="2">
        <v>3063</v>
      </c>
      <c r="C35" s="2" t="s">
        <v>107</v>
      </c>
      <c r="D35" s="3" t="s">
        <v>108</v>
      </c>
      <c r="E35" s="3" t="s">
        <v>49</v>
      </c>
      <c r="F35" s="3" t="s">
        <v>85</v>
      </c>
    </row>
    <row r="36" spans="2:6" ht="12.75">
      <c r="B36" s="2">
        <v>3245</v>
      </c>
      <c r="C36" s="2" t="s">
        <v>49</v>
      </c>
      <c r="D36" s="3" t="s">
        <v>109</v>
      </c>
      <c r="E36" s="3" t="s">
        <v>49</v>
      </c>
      <c r="F36" s="3" t="s">
        <v>110</v>
      </c>
    </row>
    <row r="37" spans="2:6" ht="12.75">
      <c r="B37" s="2">
        <v>3245</v>
      </c>
      <c r="C37" s="2" t="s">
        <v>111</v>
      </c>
      <c r="D37" s="3" t="s">
        <v>112</v>
      </c>
      <c r="E37" s="3" t="s">
        <v>49</v>
      </c>
      <c r="F37" s="3" t="s">
        <v>110</v>
      </c>
    </row>
    <row r="38" spans="2:6" ht="12.75">
      <c r="B38" s="2">
        <v>3266</v>
      </c>
      <c r="C38" s="2" t="s">
        <v>49</v>
      </c>
      <c r="D38" s="3" t="s">
        <v>113</v>
      </c>
      <c r="E38" s="3" t="s">
        <v>49</v>
      </c>
      <c r="F38" s="3" t="s">
        <v>110</v>
      </c>
    </row>
    <row r="39" spans="2:6" ht="12.75">
      <c r="B39" s="2">
        <v>3266</v>
      </c>
      <c r="C39" s="2" t="s">
        <v>105</v>
      </c>
      <c r="D39" s="3" t="s">
        <v>114</v>
      </c>
      <c r="E39" s="3" t="s">
        <v>49</v>
      </c>
      <c r="F39" s="3" t="s">
        <v>110</v>
      </c>
    </row>
    <row r="40" spans="2:6" ht="12.75">
      <c r="B40" s="2">
        <v>3266</v>
      </c>
      <c r="C40" s="2" t="s">
        <v>115</v>
      </c>
      <c r="D40" s="3" t="s">
        <v>116</v>
      </c>
      <c r="E40" s="3" t="s">
        <v>49</v>
      </c>
      <c r="F40" s="3" t="s">
        <v>110</v>
      </c>
    </row>
    <row r="41" spans="2:6" ht="12.75">
      <c r="B41" s="2">
        <v>3266</v>
      </c>
      <c r="C41" s="2" t="s">
        <v>117</v>
      </c>
      <c r="D41" s="3" t="s">
        <v>118</v>
      </c>
      <c r="E41" s="3" t="s">
        <v>119</v>
      </c>
      <c r="F41" s="3" t="s">
        <v>110</v>
      </c>
    </row>
    <row r="42" spans="2:6" ht="12.75">
      <c r="B42" s="2">
        <v>3314</v>
      </c>
      <c r="C42" s="2" t="s">
        <v>49</v>
      </c>
      <c r="D42" s="3" t="s">
        <v>120</v>
      </c>
      <c r="E42" s="3" t="s">
        <v>49</v>
      </c>
      <c r="F42" s="3" t="s">
        <v>110</v>
      </c>
    </row>
    <row r="43" spans="2:6" ht="12.75">
      <c r="B43" s="2">
        <v>3314</v>
      </c>
      <c r="C43" s="2" t="s">
        <v>121</v>
      </c>
      <c r="D43" s="3" t="s">
        <v>122</v>
      </c>
      <c r="E43" s="3" t="s">
        <v>49</v>
      </c>
      <c r="F43" s="3" t="s">
        <v>110</v>
      </c>
    </row>
    <row r="47" spans="1:5" ht="12.75">
      <c r="A47" t="s">
        <v>32</v>
      </c>
      <c r="B47" t="s">
        <v>44</v>
      </c>
      <c r="E47" t="s">
        <v>33</v>
      </c>
    </row>
    <row r="48" spans="1:21" ht="12.75">
      <c r="A48" t="s">
        <v>34</v>
      </c>
      <c r="B48" s="31" t="s">
        <v>45</v>
      </c>
      <c r="C48" s="30"/>
      <c r="D48" s="30"/>
      <c r="E48" s="30"/>
      <c r="F48" s="30"/>
      <c r="G48" s="30"/>
      <c r="H48" s="30"/>
      <c r="I48" s="30"/>
      <c r="J48" s="30"/>
      <c r="K48" s="30"/>
      <c r="L48" s="30"/>
      <c r="M48" s="30"/>
      <c r="N48" s="30"/>
      <c r="O48" s="30"/>
      <c r="P48" s="30"/>
      <c r="Q48" s="30"/>
      <c r="R48" s="30"/>
      <c r="S48" s="30"/>
      <c r="T48" s="30"/>
      <c r="U48" s="30"/>
    </row>
  </sheetData>
  <sheetProtection/>
  <mergeCells count="1">
    <mergeCell ref="B48:U48"/>
  </mergeCells>
  <hyperlinks>
    <hyperlink ref="B48"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2011-12-12T20:48:30Z</cp:lastPrinted>
  <dcterms:created xsi:type="dcterms:W3CDTF">2011-12-12T20:48:30Z</dcterms:created>
  <dcterms:modified xsi:type="dcterms:W3CDTF">2011-12-13T19:42:28Z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