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'Data'!$A$1:$L$46</definedName>
  </definedNames>
  <calcPr fullCalcOnLoad="1"/>
</workbook>
</file>

<file path=xl/sharedStrings.xml><?xml version="1.0" encoding="utf-8"?>
<sst xmlns="http://schemas.openxmlformats.org/spreadsheetml/2006/main" count="224" uniqueCount="90">
  <si>
    <t>Tab. 1.2  Obyvatelstvo podle pohlaví, druhu pobytu, rodáci a cizinci podle správních obvodů obcí s rozšířenou působností  - Královéhradecký kraj</t>
  </si>
  <si>
    <t>výsledky podle trvalého bydliště</t>
  </si>
  <si>
    <t xml:space="preserve"> Kraj, správní obvody obcí s rozšířenou působností</t>
  </si>
  <si>
    <t xml:space="preserve"> Počet obcí</t>
  </si>
  <si>
    <t xml:space="preserve"> Obyvatelstvo celkem</t>
  </si>
  <si>
    <t xml:space="preserve"> v tom</t>
  </si>
  <si>
    <t xml:space="preserve"> v tom s pobytem</t>
  </si>
  <si>
    <t xml:space="preserve"> Narození v obci trvalého bydliště</t>
  </si>
  <si>
    <t xml:space="preserve"> Z celku cizinci</t>
  </si>
  <si>
    <t xml:space="preserve"> muži</t>
  </si>
  <si>
    <t xml:space="preserve"> ženy</t>
  </si>
  <si>
    <t xml:space="preserve"> trvalým</t>
  </si>
  <si>
    <t xml:space="preserve"> dlouhodobým</t>
  </si>
  <si>
    <t xml:space="preserve"> Královéhradecký kraj k 26.3.2011 [1]</t>
  </si>
  <si>
    <t xml:space="preserve"> Broumov</t>
  </si>
  <si>
    <t xml:space="preserve"> Dobruška</t>
  </si>
  <si>
    <t xml:space="preserve"> Dvůr Králové nad Labem</t>
  </si>
  <si>
    <t xml:space="preserve"> Hořice</t>
  </si>
  <si>
    <t xml:space="preserve"> Hradec Králové</t>
  </si>
  <si>
    <t xml:space="preserve"> Jaroměř</t>
  </si>
  <si>
    <t xml:space="preserve"> Jičín</t>
  </si>
  <si>
    <t xml:space="preserve"> Kostelec nad Orlicí</t>
  </si>
  <si>
    <t xml:space="preserve"> Náchod</t>
  </si>
  <si>
    <t xml:space="preserve"> Nová Paka</t>
  </si>
  <si>
    <t xml:space="preserve"> Nové Město nad Metují</t>
  </si>
  <si>
    <t xml:space="preserve"> Nový Bydžov</t>
  </si>
  <si>
    <t xml:space="preserve"> Rychnov nad Kněžnou</t>
  </si>
  <si>
    <t xml:space="preserve"> Trutnov</t>
  </si>
  <si>
    <t xml:space="preserve"> Vrchlabí</t>
  </si>
  <si>
    <t xml:space="preserve"> Královéhradecký kraj k 1.3.2001</t>
  </si>
  <si>
    <t>Zdroj:</t>
  </si>
  <si>
    <t>vygenerováno  12.12.2011 09:48</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</si>
  <si>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</si>
  <si>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</si>
  <si>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</si>
  <si>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</si>
  <si>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</si>
  <si>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</si>
  <si>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</si>
  <si>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</si>
  <si>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</si>
  <si>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</si>
  <si>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Počet prostorových (územních) jednotek</t>
  </si>
  <si>
    <t>Udává počet prostorových (územních) jednotek na daném území.
Např. "Počet obcí", "Počet okresů".</t>
  </si>
  <si>
    <t>01.01.1900 - 09.09.9999</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</si>
  <si>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</si>
  <si>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</si>
  <si>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</si>
  <si>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</si>
  <si>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</si>
  <si>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</si>
  <si>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</si>
  <si>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</si>
  <si>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</si>
  <si>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3042</t>
  </si>
  <si>
    <t>Plzeňský kraj</t>
  </si>
  <si>
    <t>3107</t>
  </si>
  <si>
    <t>Kraj Vysočina</t>
  </si>
  <si>
    <t>Měřicí jednotka</t>
  </si>
  <si>
    <t>Číselník vybraných měřicích jednotek</t>
  </si>
  <si>
    <t>80400</t>
  </si>
  <si>
    <t>osoba</t>
  </si>
  <si>
    <t>99998</t>
  </si>
  <si>
    <t>četnostní jednotka</t>
  </si>
  <si>
    <t>Používá se v případě, že měřící jednotka není konkretizována, protože vyplývá z názvu a/nebo logiky ukazatele (např. Počet požárů).</t>
  </si>
  <si>
    <t>Věcné člěnění</t>
  </si>
  <si>
    <t>Pohlaví</t>
  </si>
  <si>
    <t>1</t>
  </si>
  <si>
    <t>Mužské</t>
  </si>
  <si>
    <t>2</t>
  </si>
  <si>
    <t>Ženské</t>
  </si>
  <si>
    <t>Typ územních jednotek</t>
  </si>
  <si>
    <t>501</t>
  </si>
  <si>
    <t>Obec</t>
  </si>
  <si>
    <t xml:space="preserve">Obec je základním územním samosprávným společenstvím občanů; tvoří územní celek, který je vymezen hranicí území obce (dle znění zákona č. 128/2000 Sb., o obcích (obecní zřízení), ve znění pozdějších změn).
Za obce se považují také hlavní město Praha, statutární města, města, městyse, vojenské újezdy.
Vojenský újezd (dále jen "újezd") je vymezená část území státu určená k zajišťování obrany státu a k výcviku ozbrojených sil dle zákona č. 222/1999 Sb. o zajišťování obrany České republiky, část šestá, § 30, odstavec 1. Újezd tvoří územní správní jednotku.
Každá část území České republiky přísluší k některé obci nebo vojenskému újezdu. Území každé obce nebo újezdu je součástí některého okresu. 
Položce odpovídá číselník 43 Obec a vojenský újezd.
</t>
  </si>
  <si>
    <t>Státní občanství - agregace</t>
  </si>
  <si>
    <t>01.01.2009 - 09.09.9999</t>
  </si>
  <si>
    <t>4</t>
  </si>
  <si>
    <t>mimo ČR (cizinci)</t>
  </si>
  <si>
    <t>Zahrnuje státní občanství jiné než je ČR, SR a státy EU (k 1. 3. 2001), nezjištěné státní občanství nebo záznam bez státního občanství</t>
  </si>
  <si>
    <t>Druh pobytu - agregace</t>
  </si>
  <si>
    <t>54</t>
  </si>
  <si>
    <t>Trvalý pobyt</t>
  </si>
  <si>
    <t>26.03.2011 - 09.09.9999</t>
  </si>
  <si>
    <t>55</t>
  </si>
  <si>
    <t>Dlouhodobý pobyt</t>
  </si>
  <si>
    <t>Trvalé bydliště pro SLDB</t>
  </si>
  <si>
    <t>V obci trvalého pobytu</t>
  </si>
  <si>
    <t>[1]  předběžné výsledky</t>
  </si>
  <si>
    <t>[2]  údaje o obyvatelstvu včetně počtu obcí jsou přepočteny na území platné k datu sčítání 2011</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</si>
</sst>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0"/>
      <name val="Arial"/>
      <family val="0"/>
    </font>
    <font>
      <b/>
      <sz val="10"/>
      <name val="Arial"/>
      <family val="0"/>
    </font>
    <font>
      <u val="single"/>
      <sz val="10"/>
      <color indexed="12"/>
      <name val="Arial"/>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medium">
        <color indexed="8"/>
      </left>
      <right style="thin">
        <color indexed="8"/>
      </right>
      <top/>
      <bottom/>
    </border>
    <border>
      <left style="thin">
        <color indexed="8"/>
      </left>
      <right style="medium">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4">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3" fontId="0" fillId="0" borderId="0" xfId="0" applyNumberForma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3" fontId="1" fillId="0" borderId="0" xfId="0" applyNumberFormat="1" applyFont="1" applyAlignment="1">
      <alignment/>
    </xf>
    <xf numFmtId="0" fontId="1" fillId="0" borderId="11"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1" xfId="0" applyBorder="1" applyAlignment="1">
      <alignment horizontal="left" wrapText="1" indent="1"/>
    </xf>
    <xf numFmtId="0" fontId="0" fillId="0" borderId="17" xfId="0" applyBorder="1" applyAlignment="1">
      <alignment horizontal="left" wrapText="1" indent="1"/>
    </xf>
    <xf numFmtId="0" fontId="0" fillId="0" borderId="0" xfId="0" applyFont="1" applyAlignment="1">
      <alignment wrapText="1"/>
    </xf>
    <xf numFmtId="0" fontId="0" fillId="0" borderId="0" xfId="0" applyFont="1" applyAlignment="1">
      <alignment/>
    </xf>
    <xf numFmtId="0" fontId="0" fillId="0" borderId="18" xfId="0" applyBorder="1" applyAlignment="1">
      <alignment horizontal="center" vertical="center" wrapText="1"/>
    </xf>
    <xf numFmtId="0" fontId="0" fillId="0" borderId="18" xfId="0" applyBorder="1" applyAlignment="1">
      <alignment/>
    </xf>
    <xf numFmtId="0" fontId="0" fillId="0" borderId="10" xfId="0" applyBorder="1" applyAlignment="1">
      <alignment/>
    </xf>
    <xf numFmtId="0" fontId="0" fillId="0" borderId="19" xfId="0" applyBorder="1" applyAlignment="1">
      <alignment horizontal="center" vertical="center" wrapText="1"/>
    </xf>
    <xf numFmtId="0" fontId="0" fillId="0" borderId="12" xfId="0" applyBorder="1" applyAlignment="1">
      <alignment/>
    </xf>
    <xf numFmtId="0" fontId="0" fillId="0" borderId="20" xfId="0" applyBorder="1" applyAlignment="1">
      <alignment horizontal="center" vertical="center" wrapText="1"/>
    </xf>
    <xf numFmtId="0" fontId="0" fillId="0" borderId="21"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21" xfId="0" applyFont="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42"/>
  <sheetViews>
    <sheetView showGridLines="0" tabSelected="1" zoomScalePageLayoutView="0" workbookViewId="0" topLeftCell="A1">
      <selection activeCell="B8" sqref="B8"/>
    </sheetView>
  </sheetViews>
  <sheetFormatPr defaultColWidth="9.140625" defaultRowHeight="15" customHeight="1"/>
  <cols>
    <col min="1" max="1" width="5.421875" style="0" customWidth="1"/>
    <col min="2" max="2" width="34.28125" style="0" customWidth="1"/>
    <col min="3" max="10" width="13.28125" style="0" customWidth="1"/>
  </cols>
  <sheetData>
    <row r="3" ht="15" customHeight="1">
      <c r="B3" s="7" t="s">
        <v>0</v>
      </c>
    </row>
    <row r="4" ht="15" customHeight="1">
      <c r="B4" t="s">
        <v>1</v>
      </c>
    </row>
    <row r="5" ht="15" customHeight="1" thickBot="1"/>
    <row r="6" spans="2:10" ht="19.5" customHeight="1">
      <c r="B6" s="28" t="s">
        <v>2</v>
      </c>
      <c r="C6" s="23" t="s">
        <v>3</v>
      </c>
      <c r="D6" s="23" t="s">
        <v>4</v>
      </c>
      <c r="E6" s="23" t="s">
        <v>5</v>
      </c>
      <c r="F6" s="24"/>
      <c r="G6" s="23" t="s">
        <v>6</v>
      </c>
      <c r="H6" s="24"/>
      <c r="I6" s="23" t="s">
        <v>7</v>
      </c>
      <c r="J6" s="26" t="s">
        <v>8</v>
      </c>
    </row>
    <row r="7" spans="2:10" ht="19.5" customHeight="1">
      <c r="B7" s="29"/>
      <c r="C7" s="25"/>
      <c r="D7" s="25"/>
      <c r="E7" s="8" t="s">
        <v>9</v>
      </c>
      <c r="F7" s="8" t="s">
        <v>10</v>
      </c>
      <c r="G7" s="8" t="s">
        <v>11</v>
      </c>
      <c r="H7" s="8" t="s">
        <v>12</v>
      </c>
      <c r="I7" s="25"/>
      <c r="J7" s="27"/>
    </row>
    <row r="8" spans="2:12" s="6" customFormat="1" ht="33" customHeight="1">
      <c r="B8" s="33" t="s">
        <v>13</v>
      </c>
      <c r="C8" s="11">
        <v>448</v>
      </c>
      <c r="D8" s="11">
        <v>555683</v>
      </c>
      <c r="E8" s="11">
        <v>273212</v>
      </c>
      <c r="F8" s="11">
        <v>282471</v>
      </c>
      <c r="G8" s="11">
        <v>546594</v>
      </c>
      <c r="H8" s="11">
        <v>9089</v>
      </c>
      <c r="I8" s="11">
        <v>263770</v>
      </c>
      <c r="J8" s="12">
        <v>14067</v>
      </c>
      <c r="K8" s="9" t="s">
        <v>50</v>
      </c>
      <c r="L8" s="9" t="s">
        <v>50</v>
      </c>
    </row>
    <row r="9" spans="2:12" ht="15" customHeight="1">
      <c r="B9" s="19" t="s">
        <v>14</v>
      </c>
      <c r="C9" s="13">
        <v>14</v>
      </c>
      <c r="D9" s="13">
        <v>16926</v>
      </c>
      <c r="E9" s="13">
        <v>8350</v>
      </c>
      <c r="F9" s="13">
        <v>8576</v>
      </c>
      <c r="G9" s="13">
        <v>16798</v>
      </c>
      <c r="H9" s="13">
        <v>128</v>
      </c>
      <c r="I9" s="13">
        <v>7531</v>
      </c>
      <c r="J9" s="14">
        <v>248</v>
      </c>
      <c r="K9" s="5" t="s">
        <v>50</v>
      </c>
      <c r="L9" s="5" t="s">
        <v>50</v>
      </c>
    </row>
    <row r="10" spans="2:12" ht="15" customHeight="1">
      <c r="B10" s="19" t="s">
        <v>15</v>
      </c>
      <c r="C10" s="13">
        <v>26</v>
      </c>
      <c r="D10" s="13">
        <v>20140</v>
      </c>
      <c r="E10" s="13">
        <v>9906</v>
      </c>
      <c r="F10" s="13">
        <v>10234</v>
      </c>
      <c r="G10" s="13">
        <v>20038</v>
      </c>
      <c r="H10" s="13">
        <v>102</v>
      </c>
      <c r="I10" s="13">
        <v>9575</v>
      </c>
      <c r="J10" s="14">
        <v>251</v>
      </c>
      <c r="K10" s="5" t="s">
        <v>50</v>
      </c>
      <c r="L10" s="5" t="s">
        <v>50</v>
      </c>
    </row>
    <row r="11" spans="2:12" ht="15" customHeight="1">
      <c r="B11" s="19" t="s">
        <v>16</v>
      </c>
      <c r="C11" s="13">
        <v>28</v>
      </c>
      <c r="D11" s="13">
        <v>27454</v>
      </c>
      <c r="E11" s="13">
        <v>13576</v>
      </c>
      <c r="F11" s="13">
        <v>13878</v>
      </c>
      <c r="G11" s="13">
        <v>27157</v>
      </c>
      <c r="H11" s="13">
        <v>297</v>
      </c>
      <c r="I11" s="13">
        <v>14179</v>
      </c>
      <c r="J11" s="14">
        <v>528</v>
      </c>
      <c r="K11" s="5" t="s">
        <v>50</v>
      </c>
      <c r="L11" s="5" t="s">
        <v>50</v>
      </c>
    </row>
    <row r="12" spans="2:12" ht="15" customHeight="1">
      <c r="B12" s="19" t="s">
        <v>17</v>
      </c>
      <c r="C12" s="13">
        <v>29</v>
      </c>
      <c r="D12" s="13">
        <v>18568</v>
      </c>
      <c r="E12" s="13">
        <v>9167</v>
      </c>
      <c r="F12" s="13">
        <v>9401</v>
      </c>
      <c r="G12" s="13">
        <v>18281</v>
      </c>
      <c r="H12" s="13">
        <v>287</v>
      </c>
      <c r="I12" s="13">
        <v>8253</v>
      </c>
      <c r="J12" s="14">
        <v>471</v>
      </c>
      <c r="K12" s="5" t="s">
        <v>50</v>
      </c>
      <c r="L12" s="5" t="s">
        <v>50</v>
      </c>
    </row>
    <row r="13" spans="2:12" ht="15" customHeight="1">
      <c r="B13" s="19" t="s">
        <v>18</v>
      </c>
      <c r="C13" s="13">
        <v>81</v>
      </c>
      <c r="D13" s="13">
        <v>145823</v>
      </c>
      <c r="E13" s="13">
        <v>70989</v>
      </c>
      <c r="F13" s="13">
        <v>74834</v>
      </c>
      <c r="G13" s="13">
        <v>142359</v>
      </c>
      <c r="H13" s="13">
        <v>3464</v>
      </c>
      <c r="I13" s="13">
        <v>70497</v>
      </c>
      <c r="J13" s="14">
        <v>4764</v>
      </c>
      <c r="K13" s="5" t="s">
        <v>50</v>
      </c>
      <c r="L13" s="5" t="s">
        <v>50</v>
      </c>
    </row>
    <row r="14" spans="2:12" ht="15" customHeight="1">
      <c r="B14" s="19" t="s">
        <v>19</v>
      </c>
      <c r="C14" s="13">
        <v>15</v>
      </c>
      <c r="D14" s="13">
        <v>19368</v>
      </c>
      <c r="E14" s="13">
        <v>9558</v>
      </c>
      <c r="F14" s="13">
        <v>9810</v>
      </c>
      <c r="G14" s="13">
        <v>19247</v>
      </c>
      <c r="H14" s="13">
        <v>121</v>
      </c>
      <c r="I14" s="13">
        <v>9378</v>
      </c>
      <c r="J14" s="14">
        <v>389</v>
      </c>
      <c r="K14" s="5" t="s">
        <v>50</v>
      </c>
      <c r="L14" s="5" t="s">
        <v>50</v>
      </c>
    </row>
    <row r="15" spans="2:12" ht="15" customHeight="1">
      <c r="B15" s="19" t="s">
        <v>20</v>
      </c>
      <c r="C15" s="13">
        <v>77</v>
      </c>
      <c r="D15" s="13">
        <v>47961</v>
      </c>
      <c r="E15" s="13">
        <v>23964</v>
      </c>
      <c r="F15" s="13">
        <v>23997</v>
      </c>
      <c r="G15" s="13">
        <v>46441</v>
      </c>
      <c r="H15" s="13">
        <v>1520</v>
      </c>
      <c r="I15" s="13">
        <v>20620</v>
      </c>
      <c r="J15" s="14">
        <v>1866</v>
      </c>
      <c r="K15" s="5" t="s">
        <v>50</v>
      </c>
      <c r="L15" s="5" t="s">
        <v>50</v>
      </c>
    </row>
    <row r="16" spans="2:12" ht="15" customHeight="1">
      <c r="B16" s="19" t="s">
        <v>21</v>
      </c>
      <c r="C16" s="13">
        <v>22</v>
      </c>
      <c r="D16" s="13">
        <v>25164</v>
      </c>
      <c r="E16" s="13">
        <v>12396</v>
      </c>
      <c r="F16" s="13">
        <v>12768</v>
      </c>
      <c r="G16" s="13">
        <v>24894</v>
      </c>
      <c r="H16" s="13">
        <v>270</v>
      </c>
      <c r="I16" s="13">
        <v>11502</v>
      </c>
      <c r="J16" s="14">
        <v>543</v>
      </c>
      <c r="K16" s="5" t="s">
        <v>50</v>
      </c>
      <c r="L16" s="5" t="s">
        <v>50</v>
      </c>
    </row>
    <row r="17" spans="2:12" ht="15" customHeight="1">
      <c r="B17" s="19" t="s">
        <v>22</v>
      </c>
      <c r="C17" s="13">
        <v>36</v>
      </c>
      <c r="D17" s="13">
        <v>61738</v>
      </c>
      <c r="E17" s="13">
        <v>30060</v>
      </c>
      <c r="F17" s="13">
        <v>31678</v>
      </c>
      <c r="G17" s="13">
        <v>61068</v>
      </c>
      <c r="H17" s="13">
        <v>670</v>
      </c>
      <c r="I17" s="13">
        <v>31153</v>
      </c>
      <c r="J17" s="14">
        <v>1314</v>
      </c>
      <c r="K17" s="5" t="s">
        <v>50</v>
      </c>
      <c r="L17" s="5" t="s">
        <v>50</v>
      </c>
    </row>
    <row r="18" spans="2:12" ht="15" customHeight="1">
      <c r="B18" s="19" t="s">
        <v>23</v>
      </c>
      <c r="C18" s="13">
        <v>5</v>
      </c>
      <c r="D18" s="13">
        <v>13525</v>
      </c>
      <c r="E18" s="13">
        <v>6698</v>
      </c>
      <c r="F18" s="13">
        <v>6827</v>
      </c>
      <c r="G18" s="13">
        <v>13330</v>
      </c>
      <c r="H18" s="13">
        <v>195</v>
      </c>
      <c r="I18" s="13">
        <v>7067</v>
      </c>
      <c r="J18" s="14">
        <v>325</v>
      </c>
      <c r="K18" s="5" t="s">
        <v>50</v>
      </c>
      <c r="L18" s="5" t="s">
        <v>50</v>
      </c>
    </row>
    <row r="19" spans="2:12" ht="15" customHeight="1">
      <c r="B19" s="19" t="s">
        <v>24</v>
      </c>
      <c r="C19" s="13">
        <v>13</v>
      </c>
      <c r="D19" s="13">
        <v>14415</v>
      </c>
      <c r="E19" s="13">
        <v>7028</v>
      </c>
      <c r="F19" s="13">
        <v>7387</v>
      </c>
      <c r="G19" s="13">
        <v>14345</v>
      </c>
      <c r="H19" s="13">
        <v>70</v>
      </c>
      <c r="I19" s="13">
        <v>6957</v>
      </c>
      <c r="J19" s="14">
        <v>192</v>
      </c>
      <c r="K19" s="5" t="s">
        <v>50</v>
      </c>
      <c r="L19" s="5" t="s">
        <v>50</v>
      </c>
    </row>
    <row r="20" spans="2:12" ht="15" customHeight="1">
      <c r="B20" s="19" t="s">
        <v>25</v>
      </c>
      <c r="C20" s="13">
        <v>23</v>
      </c>
      <c r="D20" s="13">
        <v>17538</v>
      </c>
      <c r="E20" s="13">
        <v>8662</v>
      </c>
      <c r="F20" s="13">
        <v>8876</v>
      </c>
      <c r="G20" s="13">
        <v>17388</v>
      </c>
      <c r="H20" s="13">
        <v>150</v>
      </c>
      <c r="I20" s="13">
        <v>8361</v>
      </c>
      <c r="J20" s="14">
        <v>256</v>
      </c>
      <c r="K20" s="5" t="s">
        <v>50</v>
      </c>
      <c r="L20" s="5" t="s">
        <v>50</v>
      </c>
    </row>
    <row r="21" spans="2:12" ht="15" customHeight="1">
      <c r="B21" s="19" t="s">
        <v>26</v>
      </c>
      <c r="C21" s="13">
        <v>32</v>
      </c>
      <c r="D21" s="13">
        <v>33947</v>
      </c>
      <c r="E21" s="13">
        <v>16905</v>
      </c>
      <c r="F21" s="13">
        <v>17042</v>
      </c>
      <c r="G21" s="13">
        <v>33543</v>
      </c>
      <c r="H21" s="13">
        <v>404</v>
      </c>
      <c r="I21" s="13">
        <v>15871</v>
      </c>
      <c r="J21" s="14">
        <v>668</v>
      </c>
      <c r="K21" s="5" t="s">
        <v>50</v>
      </c>
      <c r="L21" s="5" t="s">
        <v>50</v>
      </c>
    </row>
    <row r="22" spans="2:12" ht="15" customHeight="1">
      <c r="B22" s="19" t="s">
        <v>27</v>
      </c>
      <c r="C22" s="13">
        <v>31</v>
      </c>
      <c r="D22" s="13">
        <v>64828</v>
      </c>
      <c r="E22" s="13">
        <v>31903</v>
      </c>
      <c r="F22" s="13">
        <v>32925</v>
      </c>
      <c r="G22" s="13">
        <v>64046</v>
      </c>
      <c r="H22" s="13">
        <v>782</v>
      </c>
      <c r="I22" s="13">
        <v>29969</v>
      </c>
      <c r="J22" s="14">
        <v>1351</v>
      </c>
      <c r="K22" s="5" t="s">
        <v>50</v>
      </c>
      <c r="L22" s="5" t="s">
        <v>50</v>
      </c>
    </row>
    <row r="23" spans="2:12" ht="15" customHeight="1">
      <c r="B23" s="19" t="s">
        <v>28</v>
      </c>
      <c r="C23" s="13">
        <v>16</v>
      </c>
      <c r="D23" s="13">
        <v>28288</v>
      </c>
      <c r="E23" s="13">
        <v>14050</v>
      </c>
      <c r="F23" s="13">
        <v>14238</v>
      </c>
      <c r="G23" s="13">
        <v>27659</v>
      </c>
      <c r="H23" s="13">
        <v>629</v>
      </c>
      <c r="I23" s="13">
        <v>12857</v>
      </c>
      <c r="J23" s="14">
        <v>901</v>
      </c>
      <c r="K23" s="5" t="s">
        <v>50</v>
      </c>
      <c r="L23" s="5" t="s">
        <v>50</v>
      </c>
    </row>
    <row r="24" spans="2:12" s="6" customFormat="1" ht="33" customHeight="1">
      <c r="B24" s="10" t="s">
        <v>29</v>
      </c>
      <c r="C24" s="15">
        <v>448</v>
      </c>
      <c r="D24" s="15">
        <v>550724</v>
      </c>
      <c r="E24" s="15">
        <v>268131</v>
      </c>
      <c r="F24" s="15">
        <v>282593</v>
      </c>
      <c r="G24" s="15">
        <v>548268</v>
      </c>
      <c r="H24" s="15">
        <v>2456</v>
      </c>
      <c r="I24" s="15">
        <v>274407</v>
      </c>
      <c r="J24" s="16">
        <v>5377</v>
      </c>
      <c r="K24" s="9" t="s">
        <v>50</v>
      </c>
      <c r="L24" s="9" t="s">
        <v>50</v>
      </c>
    </row>
    <row r="25" spans="2:12" ht="15" customHeight="1">
      <c r="B25" s="19" t="s">
        <v>14</v>
      </c>
      <c r="C25" s="13">
        <v>14</v>
      </c>
      <c r="D25" s="13">
        <v>17684</v>
      </c>
      <c r="E25" s="13">
        <v>8641</v>
      </c>
      <c r="F25" s="13">
        <v>9043</v>
      </c>
      <c r="G25" s="13">
        <v>17657</v>
      </c>
      <c r="H25" s="13">
        <v>27</v>
      </c>
      <c r="I25" s="13">
        <v>7829</v>
      </c>
      <c r="J25" s="14">
        <v>138</v>
      </c>
      <c r="K25" s="5" t="s">
        <v>50</v>
      </c>
      <c r="L25" s="5" t="s">
        <v>50</v>
      </c>
    </row>
    <row r="26" spans="2:12" ht="15" customHeight="1">
      <c r="B26" s="19" t="s">
        <v>15</v>
      </c>
      <c r="C26" s="13">
        <v>26</v>
      </c>
      <c r="D26" s="13">
        <v>19769</v>
      </c>
      <c r="E26" s="13">
        <v>9671</v>
      </c>
      <c r="F26" s="13">
        <v>10098</v>
      </c>
      <c r="G26" s="13">
        <v>19710</v>
      </c>
      <c r="H26" s="13">
        <v>59</v>
      </c>
      <c r="I26" s="13">
        <v>9696</v>
      </c>
      <c r="J26" s="14">
        <v>122</v>
      </c>
      <c r="K26" s="5" t="s">
        <v>50</v>
      </c>
      <c r="L26" s="5" t="s">
        <v>50</v>
      </c>
    </row>
    <row r="27" spans="2:12" ht="15" customHeight="1">
      <c r="B27" s="19" t="s">
        <v>16</v>
      </c>
      <c r="C27" s="13">
        <v>28</v>
      </c>
      <c r="D27" s="13">
        <v>27231</v>
      </c>
      <c r="E27" s="13">
        <v>13258</v>
      </c>
      <c r="F27" s="13">
        <v>13973</v>
      </c>
      <c r="G27" s="13">
        <v>27092</v>
      </c>
      <c r="H27" s="13">
        <v>139</v>
      </c>
      <c r="I27" s="13">
        <v>14980</v>
      </c>
      <c r="J27" s="14">
        <v>305</v>
      </c>
      <c r="K27" s="5" t="s">
        <v>50</v>
      </c>
      <c r="L27" s="5" t="s">
        <v>50</v>
      </c>
    </row>
    <row r="28" spans="2:12" ht="15" customHeight="1">
      <c r="B28" s="19" t="s">
        <v>17</v>
      </c>
      <c r="C28" s="13">
        <v>29</v>
      </c>
      <c r="D28" s="13">
        <v>18260</v>
      </c>
      <c r="E28" s="13">
        <v>8909</v>
      </c>
      <c r="F28" s="13">
        <v>9351</v>
      </c>
      <c r="G28" s="13">
        <v>18169</v>
      </c>
      <c r="H28" s="13">
        <v>91</v>
      </c>
      <c r="I28" s="13">
        <v>8732</v>
      </c>
      <c r="J28" s="14">
        <v>154</v>
      </c>
      <c r="K28" s="5" t="s">
        <v>50</v>
      </c>
      <c r="L28" s="5" t="s">
        <v>50</v>
      </c>
    </row>
    <row r="29" spans="2:12" ht="15" customHeight="1">
      <c r="B29" s="19" t="s">
        <v>18</v>
      </c>
      <c r="C29" s="13">
        <v>81</v>
      </c>
      <c r="D29" s="13">
        <v>144125</v>
      </c>
      <c r="E29" s="13">
        <v>69609</v>
      </c>
      <c r="F29" s="13">
        <v>74516</v>
      </c>
      <c r="G29" s="13">
        <v>143348</v>
      </c>
      <c r="H29" s="13">
        <v>777</v>
      </c>
      <c r="I29" s="13">
        <v>73215</v>
      </c>
      <c r="J29" s="14">
        <v>1412</v>
      </c>
      <c r="K29" s="5" t="s">
        <v>50</v>
      </c>
      <c r="L29" s="5" t="s">
        <v>50</v>
      </c>
    </row>
    <row r="30" spans="2:12" ht="15" customHeight="1">
      <c r="B30" s="19" t="s">
        <v>19</v>
      </c>
      <c r="C30" s="13">
        <v>15</v>
      </c>
      <c r="D30" s="13">
        <v>19174</v>
      </c>
      <c r="E30" s="13">
        <v>9346</v>
      </c>
      <c r="F30" s="13">
        <v>9828</v>
      </c>
      <c r="G30" s="13">
        <v>19003</v>
      </c>
      <c r="H30" s="13">
        <v>171</v>
      </c>
      <c r="I30" s="13">
        <v>9834</v>
      </c>
      <c r="J30" s="14">
        <v>335</v>
      </c>
      <c r="K30" s="5" t="s">
        <v>50</v>
      </c>
      <c r="L30" s="5" t="s">
        <v>50</v>
      </c>
    </row>
    <row r="31" spans="2:12" ht="15" customHeight="1">
      <c r="B31" s="19" t="s">
        <v>20</v>
      </c>
      <c r="C31" s="13">
        <v>77</v>
      </c>
      <c r="D31" s="13">
        <v>46207</v>
      </c>
      <c r="E31" s="13">
        <v>22631</v>
      </c>
      <c r="F31" s="13">
        <v>23576</v>
      </c>
      <c r="G31" s="13">
        <v>46085</v>
      </c>
      <c r="H31" s="13">
        <v>122</v>
      </c>
      <c r="I31" s="13">
        <v>21716</v>
      </c>
      <c r="J31" s="14">
        <v>353</v>
      </c>
      <c r="K31" s="5" t="s">
        <v>50</v>
      </c>
      <c r="L31" s="5" t="s">
        <v>50</v>
      </c>
    </row>
    <row r="32" spans="2:12" ht="15" customHeight="1">
      <c r="B32" s="19" t="s">
        <v>21</v>
      </c>
      <c r="C32" s="13">
        <v>22</v>
      </c>
      <c r="D32" s="13">
        <v>24516</v>
      </c>
      <c r="E32" s="13">
        <v>11985</v>
      </c>
      <c r="F32" s="13">
        <v>12531</v>
      </c>
      <c r="G32" s="13">
        <v>24426</v>
      </c>
      <c r="H32" s="13">
        <v>90</v>
      </c>
      <c r="I32" s="13">
        <v>11911</v>
      </c>
      <c r="J32" s="14">
        <v>171</v>
      </c>
      <c r="K32" s="5" t="s">
        <v>50</v>
      </c>
      <c r="L32" s="5" t="s">
        <v>50</v>
      </c>
    </row>
    <row r="33" spans="2:12" ht="15" customHeight="1">
      <c r="B33" s="19" t="s">
        <v>22</v>
      </c>
      <c r="C33" s="13">
        <v>36</v>
      </c>
      <c r="D33" s="13">
        <v>61600</v>
      </c>
      <c r="E33" s="13">
        <v>29741</v>
      </c>
      <c r="F33" s="13">
        <v>31859</v>
      </c>
      <c r="G33" s="13">
        <v>61260</v>
      </c>
      <c r="H33" s="13">
        <v>340</v>
      </c>
      <c r="I33" s="13">
        <v>33102</v>
      </c>
      <c r="J33" s="14">
        <v>689</v>
      </c>
      <c r="K33" s="5" t="s">
        <v>50</v>
      </c>
      <c r="L33" s="5" t="s">
        <v>50</v>
      </c>
    </row>
    <row r="34" spans="2:12" ht="15" customHeight="1">
      <c r="B34" s="19" t="s">
        <v>23</v>
      </c>
      <c r="C34" s="13">
        <v>5</v>
      </c>
      <c r="D34" s="13">
        <v>13294</v>
      </c>
      <c r="E34" s="13">
        <v>6552</v>
      </c>
      <c r="F34" s="13">
        <v>6742</v>
      </c>
      <c r="G34" s="13">
        <v>13236</v>
      </c>
      <c r="H34" s="13">
        <v>58</v>
      </c>
      <c r="I34" s="13">
        <v>7145</v>
      </c>
      <c r="J34" s="14">
        <v>126</v>
      </c>
      <c r="K34" s="5" t="s">
        <v>50</v>
      </c>
      <c r="L34" s="5" t="s">
        <v>50</v>
      </c>
    </row>
    <row r="35" spans="2:12" ht="15" customHeight="1">
      <c r="B35" s="19" t="s">
        <v>24</v>
      </c>
      <c r="C35" s="13">
        <v>13</v>
      </c>
      <c r="D35" s="13">
        <v>14256</v>
      </c>
      <c r="E35" s="13">
        <v>6973</v>
      </c>
      <c r="F35" s="13">
        <v>7283</v>
      </c>
      <c r="G35" s="13">
        <v>14212</v>
      </c>
      <c r="H35" s="13">
        <v>44</v>
      </c>
      <c r="I35" s="13">
        <v>7175</v>
      </c>
      <c r="J35" s="14">
        <v>128</v>
      </c>
      <c r="K35" s="5" t="s">
        <v>50</v>
      </c>
      <c r="L35" s="5" t="s">
        <v>50</v>
      </c>
    </row>
    <row r="36" spans="2:12" ht="15" customHeight="1">
      <c r="B36" s="19" t="s">
        <v>25</v>
      </c>
      <c r="C36" s="13">
        <v>23</v>
      </c>
      <c r="D36" s="13">
        <v>17053</v>
      </c>
      <c r="E36" s="13">
        <v>8398</v>
      </c>
      <c r="F36" s="13">
        <v>8655</v>
      </c>
      <c r="G36" s="13">
        <v>17025</v>
      </c>
      <c r="H36" s="13">
        <v>28</v>
      </c>
      <c r="I36" s="13">
        <v>8840</v>
      </c>
      <c r="J36" s="14">
        <v>72</v>
      </c>
      <c r="K36" s="5" t="s">
        <v>50</v>
      </c>
      <c r="L36" s="5" t="s">
        <v>50</v>
      </c>
    </row>
    <row r="37" spans="2:12" ht="15" customHeight="1">
      <c r="B37" s="19" t="s">
        <v>26</v>
      </c>
      <c r="C37" s="13">
        <v>32</v>
      </c>
      <c r="D37" s="13">
        <v>34009</v>
      </c>
      <c r="E37" s="13">
        <v>16710</v>
      </c>
      <c r="F37" s="13">
        <v>17299</v>
      </c>
      <c r="G37" s="13">
        <v>33832</v>
      </c>
      <c r="H37" s="13">
        <v>177</v>
      </c>
      <c r="I37" s="13">
        <v>16237</v>
      </c>
      <c r="J37" s="14">
        <v>414</v>
      </c>
      <c r="K37" s="5" t="s">
        <v>50</v>
      </c>
      <c r="L37" s="5" t="s">
        <v>50</v>
      </c>
    </row>
    <row r="38" spans="2:12" ht="15" customHeight="1">
      <c r="B38" s="19" t="s">
        <v>27</v>
      </c>
      <c r="C38" s="13">
        <v>31</v>
      </c>
      <c r="D38" s="13">
        <v>65172</v>
      </c>
      <c r="E38" s="13">
        <v>31736</v>
      </c>
      <c r="F38" s="13">
        <v>33436</v>
      </c>
      <c r="G38" s="13">
        <v>64976</v>
      </c>
      <c r="H38" s="13">
        <v>196</v>
      </c>
      <c r="I38" s="13">
        <v>31070</v>
      </c>
      <c r="J38" s="14">
        <v>657</v>
      </c>
      <c r="K38" s="5" t="s">
        <v>50</v>
      </c>
      <c r="L38" s="5" t="s">
        <v>50</v>
      </c>
    </row>
    <row r="39" spans="2:12" ht="15" customHeight="1" thickBot="1">
      <c r="B39" s="20" t="s">
        <v>28</v>
      </c>
      <c r="C39" s="17">
        <v>16</v>
      </c>
      <c r="D39" s="17">
        <v>28374</v>
      </c>
      <c r="E39" s="17">
        <v>13971</v>
      </c>
      <c r="F39" s="17">
        <v>14403</v>
      </c>
      <c r="G39" s="17">
        <v>28237</v>
      </c>
      <c r="H39" s="17">
        <v>137</v>
      </c>
      <c r="I39" s="17">
        <v>12925</v>
      </c>
      <c r="J39" s="18">
        <v>301</v>
      </c>
      <c r="K39" s="5" t="s">
        <v>50</v>
      </c>
      <c r="L39" s="5" t="s">
        <v>50</v>
      </c>
    </row>
    <row r="41" spans="2:10" ht="15" customHeight="1">
      <c r="B41" s="21" t="s">
        <v>88</v>
      </c>
      <c r="C41" s="21"/>
      <c r="D41" s="21"/>
      <c r="E41" s="21"/>
      <c r="F41" s="21"/>
      <c r="G41" s="21"/>
      <c r="H41" s="21"/>
      <c r="I41" s="21"/>
      <c r="J41" s="21"/>
    </row>
    <row r="42" spans="2:10" ht="15" customHeight="1">
      <c r="B42" s="22" t="s">
        <v>89</v>
      </c>
      <c r="C42" s="22"/>
      <c r="D42" s="22"/>
      <c r="E42" s="22"/>
      <c r="F42" s="22"/>
      <c r="G42" s="22"/>
      <c r="H42" s="22"/>
      <c r="I42" s="22"/>
      <c r="J42" s="22"/>
    </row>
  </sheetData>
  <sheetProtection/>
  <mergeCells count="9">
    <mergeCell ref="B41:J41"/>
    <mergeCell ref="B42:J42"/>
    <mergeCell ref="G6:H6"/>
    <mergeCell ref="I6:I7"/>
    <mergeCell ref="J6:J7"/>
    <mergeCell ref="B6:B7"/>
    <mergeCell ref="C6:C7"/>
    <mergeCell ref="D6:D7"/>
    <mergeCell ref="E6:F6"/>
  </mergeCells>
  <conditionalFormatting sqref="B6:B7">
    <cfRule type="expression" priority="1" dxfId="3" stopIfTrue="1">
      <formula>A1&lt;&gt;IV64996</formula>
    </cfRule>
  </conditionalFormatting>
  <conditionalFormatting sqref="C6:D7 E6:H6 I6:I7">
    <cfRule type="expression" priority="2" dxfId="4" stopIfTrue="1">
      <formula>A1&lt;&gt;IV64996</formula>
    </cfRule>
  </conditionalFormatting>
  <conditionalFormatting sqref="J6:J7">
    <cfRule type="expression" priority="3" dxfId="5" stopIfTrue="1">
      <formula>A1&lt;&gt;IV64996</formula>
    </cfRule>
  </conditionalFormatting>
  <printOptions/>
  <pageMargins left="0.25" right="0.25" top="0.75" bottom="0.75" header="0.3" footer="0.3"/>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U11"/>
  <sheetViews>
    <sheetView zoomScalePageLayoutView="0" workbookViewId="0" topLeftCell="A1">
      <selection activeCell="A1" sqref="A1"/>
    </sheetView>
  </sheetViews>
  <sheetFormatPr defaultColWidth="9.140625" defaultRowHeight="12.75"/>
  <cols>
    <col min="2" max="2" width="32.28125" style="0" customWidth="1"/>
    <col min="3" max="3" width="48.28125" style="0" customWidth="1"/>
    <col min="4" max="4" width="128.00390625" style="0" customWidth="1"/>
    <col min="5" max="5" width="22.7109375" style="0" customWidth="1"/>
  </cols>
  <sheetData>
    <row r="1" ht="12.75">
      <c r="A1" t="s">
        <v>33</v>
      </c>
    </row>
    <row r="3" ht="12.75">
      <c r="B3" s="1" t="s">
        <v>34</v>
      </c>
    </row>
    <row r="4" spans="2:5" ht="12.75">
      <c r="B4" t="s">
        <v>35</v>
      </c>
      <c r="C4" t="s">
        <v>36</v>
      </c>
      <c r="D4" t="s">
        <v>37</v>
      </c>
      <c r="E4" t="s">
        <v>38</v>
      </c>
    </row>
    <row r="5" spans="2:5" ht="12.75">
      <c r="B5" s="2">
        <v>2406</v>
      </c>
      <c r="C5" s="3" t="s">
        <v>39</v>
      </c>
      <c r="D5" s="3" t="s">
        <v>40</v>
      </c>
      <c r="E5" s="3" t="s">
        <v>41</v>
      </c>
    </row>
    <row r="6" spans="2:5" ht="12.75">
      <c r="B6" s="2">
        <v>3971</v>
      </c>
      <c r="C6" s="3" t="s">
        <v>42</v>
      </c>
      <c r="D6" s="3" t="s">
        <v>43</v>
      </c>
      <c r="E6" s="3" t="s">
        <v>44</v>
      </c>
    </row>
    <row r="10" spans="1:5" ht="12.75">
      <c r="A10" t="s">
        <v>30</v>
      </c>
      <c r="B10" t="s">
        <v>45</v>
      </c>
      <c r="E10" t="s">
        <v>31</v>
      </c>
    </row>
    <row r="11" spans="1:21" ht="12.75">
      <c r="A11" t="s">
        <v>32</v>
      </c>
      <c r="B11" s="30" t="s">
        <v>46</v>
      </c>
      <c r="C11" s="31"/>
      <c r="D11" s="31"/>
      <c r="E11" s="31"/>
      <c r="F11" s="31"/>
      <c r="G11" s="31"/>
      <c r="H11" s="31"/>
      <c r="I11" s="31"/>
      <c r="J11" s="31"/>
      <c r="K11" s="31"/>
      <c r="L11" s="31"/>
      <c r="M11" s="31"/>
      <c r="N11" s="31"/>
      <c r="O11" s="31"/>
      <c r="P11" s="31"/>
      <c r="Q11" s="31"/>
      <c r="R11" s="31"/>
      <c r="S11" s="31"/>
      <c r="T11" s="31"/>
      <c r="U11" s="31"/>
    </row>
  </sheetData>
  <sheetProtection/>
  <mergeCells count="1">
    <mergeCell ref="B11:U11"/>
  </mergeCells>
  <hyperlinks>
    <hyperlink ref="B11"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34.00390625" style="0" customWidth="1"/>
    <col min="5" max="5" width="128.00390625" style="0" customWidth="1"/>
    <col min="6" max="6" width="22.7109375" style="0" customWidth="1"/>
  </cols>
  <sheetData>
    <row r="1" ht="12.75">
      <c r="A1" t="s">
        <v>33</v>
      </c>
    </row>
    <row r="3" ht="12.75">
      <c r="B3" s="4" t="s">
        <v>47</v>
      </c>
    </row>
    <row r="4" spans="2:6" ht="12.75">
      <c r="B4" t="s">
        <v>48</v>
      </c>
      <c r="C4" t="s">
        <v>49</v>
      </c>
      <c r="D4" t="s">
        <v>36</v>
      </c>
      <c r="E4" t="s">
        <v>37</v>
      </c>
      <c r="F4" t="s">
        <v>38</v>
      </c>
    </row>
    <row r="5" spans="2:6" ht="12.75">
      <c r="B5" s="2">
        <v>100</v>
      </c>
      <c r="C5" s="2" t="s">
        <v>50</v>
      </c>
      <c r="D5" s="3" t="s">
        <v>51</v>
      </c>
      <c r="E5" s="3" t="s">
        <v>52</v>
      </c>
      <c r="F5" s="3" t="s">
        <v>53</v>
      </c>
    </row>
    <row r="6" spans="2:6" ht="12.75">
      <c r="B6" s="2">
        <v>100</v>
      </c>
      <c r="C6" s="2" t="s">
        <v>54</v>
      </c>
      <c r="D6" s="3" t="s">
        <v>55</v>
      </c>
      <c r="E6" s="3" t="s">
        <v>50</v>
      </c>
      <c r="F6" s="3" t="s">
        <v>53</v>
      </c>
    </row>
    <row r="7" spans="2:6" ht="12.75">
      <c r="B7" s="2">
        <v>100</v>
      </c>
      <c r="C7" s="2" t="s">
        <v>56</v>
      </c>
      <c r="D7" s="3" t="s">
        <v>57</v>
      </c>
      <c r="E7" s="3" t="s">
        <v>50</v>
      </c>
      <c r="F7" s="3" t="s">
        <v>53</v>
      </c>
    </row>
    <row r="8" ht="12.75">
      <c r="B8" s="4" t="s">
        <v>58</v>
      </c>
    </row>
    <row r="9" spans="2:6" ht="12.75">
      <c r="B9" t="s">
        <v>48</v>
      </c>
      <c r="C9" t="s">
        <v>49</v>
      </c>
      <c r="D9" t="s">
        <v>36</v>
      </c>
      <c r="E9" t="s">
        <v>37</v>
      </c>
      <c r="F9" t="s">
        <v>38</v>
      </c>
    </row>
    <row r="10" spans="2:6" ht="12.75">
      <c r="B10" s="2">
        <v>78</v>
      </c>
      <c r="C10" s="2" t="s">
        <v>50</v>
      </c>
      <c r="D10" s="3" t="s">
        <v>59</v>
      </c>
      <c r="E10" s="3" t="s">
        <v>50</v>
      </c>
      <c r="F10" s="3" t="s">
        <v>44</v>
      </c>
    </row>
    <row r="11" spans="2:6" ht="12.75">
      <c r="B11" s="2">
        <v>78</v>
      </c>
      <c r="C11" s="2" t="s">
        <v>60</v>
      </c>
      <c r="D11" s="3" t="s">
        <v>61</v>
      </c>
      <c r="E11" s="3" t="s">
        <v>50</v>
      </c>
      <c r="F11" s="3" t="s">
        <v>44</v>
      </c>
    </row>
    <row r="12" spans="2:6" ht="12.75">
      <c r="B12" s="2">
        <v>78</v>
      </c>
      <c r="C12" s="2" t="s">
        <v>62</v>
      </c>
      <c r="D12" s="3" t="s">
        <v>63</v>
      </c>
      <c r="E12" s="3" t="s">
        <v>64</v>
      </c>
      <c r="F12" s="3" t="s">
        <v>44</v>
      </c>
    </row>
    <row r="13" ht="12.75">
      <c r="B13" s="4" t="s">
        <v>65</v>
      </c>
    </row>
    <row r="14" spans="2:6" ht="12.75">
      <c r="B14" t="s">
        <v>48</v>
      </c>
      <c r="C14" t="s">
        <v>49</v>
      </c>
      <c r="D14" t="s">
        <v>36</v>
      </c>
      <c r="E14" t="s">
        <v>37</v>
      </c>
      <c r="F14" t="s">
        <v>38</v>
      </c>
    </row>
    <row r="15" spans="2:6" ht="12.75">
      <c r="B15" s="2">
        <v>102</v>
      </c>
      <c r="C15" s="2" t="s">
        <v>50</v>
      </c>
      <c r="D15" s="3" t="s">
        <v>66</v>
      </c>
      <c r="E15" s="3" t="s">
        <v>50</v>
      </c>
      <c r="F15" s="3" t="s">
        <v>44</v>
      </c>
    </row>
    <row r="16" spans="2:6" ht="12.75">
      <c r="B16" s="2">
        <v>102</v>
      </c>
      <c r="C16" s="2" t="s">
        <v>67</v>
      </c>
      <c r="D16" s="3" t="s">
        <v>68</v>
      </c>
      <c r="E16" s="3" t="s">
        <v>50</v>
      </c>
      <c r="F16" s="3" t="s">
        <v>44</v>
      </c>
    </row>
    <row r="17" spans="2:6" ht="12.75">
      <c r="B17" s="2">
        <v>102</v>
      </c>
      <c r="C17" s="2" t="s">
        <v>69</v>
      </c>
      <c r="D17" s="3" t="s">
        <v>70</v>
      </c>
      <c r="E17" s="3" t="s">
        <v>50</v>
      </c>
      <c r="F17" s="3" t="s">
        <v>44</v>
      </c>
    </row>
    <row r="18" spans="2:6" ht="12.75">
      <c r="B18" s="2">
        <v>998</v>
      </c>
      <c r="C18" s="2" t="s">
        <v>50</v>
      </c>
      <c r="D18" s="3" t="s">
        <v>71</v>
      </c>
      <c r="E18" s="3" t="s">
        <v>50</v>
      </c>
      <c r="F18" s="3" t="s">
        <v>44</v>
      </c>
    </row>
    <row r="19" spans="2:6" ht="12.75">
      <c r="B19" s="2">
        <v>998</v>
      </c>
      <c r="C19" s="2" t="s">
        <v>72</v>
      </c>
      <c r="D19" s="3" t="s">
        <v>73</v>
      </c>
      <c r="E19" s="3" t="s">
        <v>74</v>
      </c>
      <c r="F19" s="3" t="s">
        <v>44</v>
      </c>
    </row>
    <row r="20" spans="2:6" ht="12.75">
      <c r="B20" s="2">
        <v>3181</v>
      </c>
      <c r="C20" s="2" t="s">
        <v>50</v>
      </c>
      <c r="D20" s="3" t="s">
        <v>75</v>
      </c>
      <c r="E20" s="3" t="s">
        <v>50</v>
      </c>
      <c r="F20" s="3" t="s">
        <v>76</v>
      </c>
    </row>
    <row r="21" spans="2:6" ht="12.75">
      <c r="B21" s="2">
        <v>3181</v>
      </c>
      <c r="C21" s="2" t="s">
        <v>77</v>
      </c>
      <c r="D21" s="3" t="s">
        <v>78</v>
      </c>
      <c r="E21" s="3" t="s">
        <v>79</v>
      </c>
      <c r="F21" s="3" t="s">
        <v>76</v>
      </c>
    </row>
    <row r="22" spans="2:6" ht="12.75">
      <c r="B22" s="2">
        <v>3260</v>
      </c>
      <c r="C22" s="2" t="s">
        <v>50</v>
      </c>
      <c r="D22" s="3" t="s">
        <v>80</v>
      </c>
      <c r="E22" s="3" t="s">
        <v>50</v>
      </c>
      <c r="F22" s="3" t="s">
        <v>76</v>
      </c>
    </row>
    <row r="23" spans="2:6" ht="12.75">
      <c r="B23" s="2">
        <v>3260</v>
      </c>
      <c r="C23" s="2" t="s">
        <v>81</v>
      </c>
      <c r="D23" s="3" t="s">
        <v>82</v>
      </c>
      <c r="E23" s="3" t="s">
        <v>50</v>
      </c>
      <c r="F23" s="3" t="s">
        <v>83</v>
      </c>
    </row>
    <row r="24" spans="2:6" ht="12.75">
      <c r="B24" s="2">
        <v>3260</v>
      </c>
      <c r="C24" s="2" t="s">
        <v>84</v>
      </c>
      <c r="D24" s="3" t="s">
        <v>85</v>
      </c>
      <c r="E24" s="3" t="s">
        <v>50</v>
      </c>
      <c r="F24" s="3" t="s">
        <v>83</v>
      </c>
    </row>
    <row r="25" spans="2:6" ht="12.75">
      <c r="B25" s="2">
        <v>3268</v>
      </c>
      <c r="C25" s="2" t="s">
        <v>50</v>
      </c>
      <c r="D25" s="3" t="s">
        <v>86</v>
      </c>
      <c r="E25" s="3" t="s">
        <v>50</v>
      </c>
      <c r="F25" s="3" t="s">
        <v>76</v>
      </c>
    </row>
    <row r="26" spans="2:6" ht="12.75">
      <c r="B26" s="2">
        <v>3268</v>
      </c>
      <c r="C26" s="2" t="s">
        <v>67</v>
      </c>
      <c r="D26" s="3" t="s">
        <v>87</v>
      </c>
      <c r="E26" s="3" t="s">
        <v>50</v>
      </c>
      <c r="F26" s="3" t="s">
        <v>76</v>
      </c>
    </row>
    <row r="30" spans="1:5" ht="12.75">
      <c r="A30" t="s">
        <v>30</v>
      </c>
      <c r="B30" t="s">
        <v>45</v>
      </c>
      <c r="E30" t="s">
        <v>31</v>
      </c>
    </row>
    <row r="31" spans="1:21" ht="12.75">
      <c r="A31" t="s">
        <v>32</v>
      </c>
      <c r="B31" s="32" t="s">
        <v>46</v>
      </c>
      <c r="C31" s="31"/>
      <c r="D31" s="31"/>
      <c r="E31" s="31"/>
      <c r="F31" s="31"/>
      <c r="G31" s="31"/>
      <c r="H31" s="31"/>
      <c r="I31" s="31"/>
      <c r="J31" s="31"/>
      <c r="K31" s="31"/>
      <c r="L31" s="31"/>
      <c r="M31" s="31"/>
      <c r="N31" s="31"/>
      <c r="O31" s="31"/>
      <c r="P31" s="31"/>
      <c r="Q31" s="31"/>
      <c r="R31" s="31"/>
      <c r="S31" s="31"/>
      <c r="T31" s="31"/>
      <c r="U31" s="31"/>
    </row>
  </sheetData>
  <sheetProtection/>
  <mergeCells count="1">
    <mergeCell ref="B31:U31"/>
  </mergeCells>
  <hyperlinks>
    <hyperlink ref="B31"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2011-12-12T20:22:11Z</cp:lastPrinted>
  <dcterms:created xsi:type="dcterms:W3CDTF">2011-12-12T20:22:11Z</dcterms:created>
  <dcterms:modified xsi:type="dcterms:W3CDTF">2011-12-13T19:35:01Z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