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'Data'!$A$1:$K$37</definedName>
  </definedNames>
  <calcPr fullCalcOnLoad="1"/>
</workbook>
</file>

<file path=xl/sharedStrings.xml><?xml version="1.0" encoding="utf-8"?>
<sst xmlns="http://schemas.openxmlformats.org/spreadsheetml/2006/main" count="182" uniqueCount="105">
  <si>
    <t>Tab. 7.2  Obyvatelstvo podle náboženské víry podle správních obvodů obcí s rozšířenou působností - Liberecký kraj</t>
  </si>
  <si>
    <t>výsledky podle trvalého bydliště</t>
  </si>
  <si>
    <t xml:space="preserve"> Kraj, správní obvody obcí s rozšířenou působností</t>
  </si>
  <si>
    <t xml:space="preserve"> Obyvatelstvo celkem</t>
  </si>
  <si>
    <t xml:space="preserve"> v tom podle náboženské víry</t>
  </si>
  <si>
    <t xml:space="preserve"> z toho</t>
  </si>
  <si>
    <t xml:space="preserve"> věřící nehlásící se k církvi, náboženské společnosti</t>
  </si>
  <si>
    <t xml:space="preserve"> bez náboženské víry</t>
  </si>
  <si>
    <t xml:space="preserve"> neuvedeno</t>
  </si>
  <si>
    <t xml:space="preserve"> Církev římskokatolická</t>
  </si>
  <si>
    <t xml:space="preserve"> Církev československá husitská</t>
  </si>
  <si>
    <t xml:space="preserve"> Českobratrská církev evangelická</t>
  </si>
  <si>
    <t xml:space="preserve"> Liberecký kraj k 26.3.2011[2]</t>
  </si>
  <si>
    <t xml:space="preserve"> Česká Lípa</t>
  </si>
  <si>
    <t xml:space="preserve"> Frýdlant</t>
  </si>
  <si>
    <t xml:space="preserve"> Jablonec nad Nisou</t>
  </si>
  <si>
    <t xml:space="preserve"> Jilemnice</t>
  </si>
  <si>
    <t xml:space="preserve"> Liberec</t>
  </si>
  <si>
    <t xml:space="preserve"> Nový Bor</t>
  </si>
  <si>
    <t xml:space="preserve"> Semily</t>
  </si>
  <si>
    <t xml:space="preserve"> Tanvald</t>
  </si>
  <si>
    <t xml:space="preserve"> Turnov</t>
  </si>
  <si>
    <t xml:space="preserve"> Železný Brod</t>
  </si>
  <si>
    <t xml:space="preserve"> Liberecký kraj k 1.3.2001</t>
  </si>
  <si>
    <t>Zdroj:</t>
  </si>
  <si>
    <t>vygenerováno  12.12.2011 09:52</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</si>
  <si>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</si>
  <si>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</si>
  <si>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</si>
  <si>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</si>
  <si>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</si>
  <si>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</si>
  <si>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</si>
  <si>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</si>
  <si>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</si>
  <si>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</si>
  <si>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</si>
  <si>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</si>
  <si>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</si>
  <si>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</si>
  <si>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</si>
  <si>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</si>
  <si>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</si>
  <si>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</si>
  <si>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</si>
  <si>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5101</t>
  </si>
  <si>
    <t>Česká Lípa</t>
  </si>
  <si>
    <t>5102</t>
  </si>
  <si>
    <t>Frýdlant</t>
  </si>
  <si>
    <t>5103</t>
  </si>
  <si>
    <t>Jablonec nad Nisou</t>
  </si>
  <si>
    <t>5104</t>
  </si>
  <si>
    <t>Jilemnice</t>
  </si>
  <si>
    <t>5105</t>
  </si>
  <si>
    <t>Liberec</t>
  </si>
  <si>
    <t>5106</t>
  </si>
  <si>
    <t>Nový Bor</t>
  </si>
  <si>
    <t>5107</t>
  </si>
  <si>
    <t>Semily</t>
  </si>
  <si>
    <t>5108</t>
  </si>
  <si>
    <t>Tanvald</t>
  </si>
  <si>
    <t>5109</t>
  </si>
  <si>
    <t>Turnov</t>
  </si>
  <si>
    <t>5110</t>
  </si>
  <si>
    <t>Železný Brod</t>
  </si>
  <si>
    <t>Kraj</t>
  </si>
  <si>
    <t>Územní statistická jednotka na úrovni NUTS 3 (kraj) představuje územní společenství občanů, které má právo na samosprávu.
Pramen: sdělení ČSÚ č. 228/2004 Sb.</t>
  </si>
  <si>
    <t>01.03.2001 - 09.09.9999</t>
  </si>
  <si>
    <t>3077</t>
  </si>
  <si>
    <t>Liberecký kraj</t>
  </si>
  <si>
    <t>Měřicí jednotka</t>
  </si>
  <si>
    <t>Číselník vybraných měřicích jednotek</t>
  </si>
  <si>
    <t>01.01.1900 - 09.09.9999</t>
  </si>
  <si>
    <t>80400</t>
  </si>
  <si>
    <t>osoba</t>
  </si>
  <si>
    <t>Věcné člěnění</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</si>
  <si>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</si>
  <si>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</si>
  <si>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01.01.1999 - 09.09.9999</t>
  </si>
  <si>
    <t>1</t>
  </si>
  <si>
    <t>Bez náboženské víry</t>
  </si>
  <si>
    <t>xlnabvyz = 1 "bez vyznání" - CIS_3018 (MarkSensing)
a současně
qlnabvyz = * (jakýkoliv zápis - netestuje se) - CIS_3019 (kód)</t>
  </si>
  <si>
    <t>10</t>
  </si>
  <si>
    <t>Českobratrská církev evangelická</t>
  </si>
  <si>
    <t>xlnabvyz = 2 "věřící" - CIS_3018 (MarkSensing)
a současně
qlnabvyz = 10 "Českobratrská církev evangelická" - CIS_3019 (kód)</t>
  </si>
  <si>
    <t>46</t>
  </si>
  <si>
    <t>věřící - nehlásící se k žádné církvi ani nábož. společnosti</t>
  </si>
  <si>
    <t>01.01.2009 - 09.09.9999</t>
  </si>
  <si>
    <t>6</t>
  </si>
  <si>
    <t>Církev československá husitská</t>
  </si>
  <si>
    <t>xlnabvyz = 2 "věřící" - CIS_3018 (MarkSensing)
a současně
qlnabvyz = 6 "Církev československá husitská" - CIS_3019 (kód)</t>
  </si>
  <si>
    <t>9</t>
  </si>
  <si>
    <t>Církev římskokatolická</t>
  </si>
  <si>
    <t>xlnabvyz = 2 "věřící" - CIS_3018 (MarkSensing)
a současně
qlnabvyz = 9 "Církev římskokatolická" - CIS_3019 (kód)</t>
  </si>
  <si>
    <t>99</t>
  </si>
  <si>
    <t>Neuvedeno</t>
  </si>
  <si>
    <t>xlnabvyz = 0 (nevyplněno) - CIS_3018 (MarkSensing)
a současně
qlnabvyz =  "" (neuvedeno) - CIS_3019 (kód)</t>
  </si>
  <si>
    <t>Náboženské vyznání - agregace</t>
  </si>
  <si>
    <t>20</t>
  </si>
  <si>
    <t>Věřící - nehlásící se k žádné církvi ani náboženské společnosti</t>
  </si>
  <si>
    <t>Zahrnuje záznamy všech uvedených církví a náboženských společností, vč. nepřesně specifikovaných</t>
  </si>
  <si>
    <t>[1]  v roce 2001 včetně věřících nehlásících se ke konkrétní církvi</t>
  </si>
  <si>
    <t>[2]  předběžné výsledky</t>
  </si>
  <si>
    <t xml:space="preserve"> věřící hlásící se k církvi, náboženské společnosti [1]</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</si>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</sst>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7">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0" fillId="0" borderId="12" xfId="0" applyBorder="1" applyAlignment="1">
      <alignment horizontal="left" wrapText="1" indent="1"/>
    </xf>
    <xf numFmtId="0" fontId="0" fillId="0" borderId="18" xfId="0" applyBorder="1" applyAlignment="1">
      <alignment horizontal="left" wrapText="1" indent="1"/>
    </xf>
    <xf numFmtId="0" fontId="0" fillId="0" borderId="0" xfId="0" applyFont="1" applyAlignment="1">
      <alignment wrapText="1"/>
    </xf>
    <xf numFmtId="0" fontId="0" fillId="0" borderId="19" xfId="0" applyBorder="1" applyAlignment="1">
      <alignment horizontal="center" vertical="center" wrapText="1"/>
    </xf>
    <xf numFmtId="0" fontId="0" fillId="0" borderId="20" xfId="0" applyBorder="1" applyAlignment="1">
      <alignment/>
    </xf>
    <xf numFmtId="0" fontId="0" fillId="0" borderId="11" xfId="0" applyBorder="1" applyAlignment="1">
      <alignment/>
    </xf>
    <xf numFmtId="0" fontId="0" fillId="0" borderId="21" xfId="0" applyBorder="1" applyAlignment="1">
      <alignment horizontal="center" vertical="center" wrapText="1"/>
    </xf>
    <xf numFmtId="0" fontId="0" fillId="0" borderId="22" xfId="0" applyBorder="1" applyAlignment="1">
      <alignment/>
    </xf>
    <xf numFmtId="0" fontId="0" fillId="0" borderId="10" xfId="0" applyBorder="1" applyAlignment="1">
      <alignment/>
    </xf>
    <xf numFmtId="0" fontId="0" fillId="0" borderId="21" xfId="0" applyBorder="1" applyAlignment="1">
      <alignment/>
    </xf>
    <xf numFmtId="0" fontId="0" fillId="0" borderId="23" xfId="0" applyBorder="1" applyAlignment="1">
      <alignment/>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1">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K33"/>
  <sheetViews>
    <sheetView showGridLines="0" tabSelected="1" zoomScalePageLayoutView="0" workbookViewId="0" topLeftCell="A1">
      <selection activeCell="B6" sqref="B6:B8"/>
    </sheetView>
  </sheetViews>
  <sheetFormatPr defaultColWidth="9.140625" defaultRowHeight="15" customHeight="1"/>
  <cols>
    <col min="1" max="1" width="5.421875" style="0" customWidth="1"/>
    <col min="2" max="2" width="27.140625" style="0" customWidth="1"/>
    <col min="3" max="10" width="14.7109375" style="0" customWidth="1"/>
  </cols>
  <sheetData>
    <row r="3" ht="15" customHeight="1">
      <c r="B3" s="7" t="s">
        <v>0</v>
      </c>
    </row>
    <row r="4" ht="15" customHeight="1">
      <c r="B4" t="s">
        <v>1</v>
      </c>
    </row>
    <row r="5" ht="15" customHeight="1" thickBot="1"/>
    <row r="6" spans="2:10" ht="19.5" customHeight="1">
      <c r="B6" s="22" t="s">
        <v>2</v>
      </c>
      <c r="C6" s="25" t="s">
        <v>3</v>
      </c>
      <c r="D6" s="25" t="s">
        <v>4</v>
      </c>
      <c r="E6" s="28"/>
      <c r="F6" s="28"/>
      <c r="G6" s="28"/>
      <c r="H6" s="28"/>
      <c r="I6" s="28"/>
      <c r="J6" s="29"/>
    </row>
    <row r="7" spans="2:10" ht="19.5" customHeight="1">
      <c r="B7" s="23"/>
      <c r="C7" s="26"/>
      <c r="D7" s="30" t="s">
        <v>103</v>
      </c>
      <c r="E7" s="31" t="s">
        <v>5</v>
      </c>
      <c r="F7" s="26"/>
      <c r="G7" s="26"/>
      <c r="H7" s="31" t="s">
        <v>6</v>
      </c>
      <c r="I7" s="31" t="s">
        <v>7</v>
      </c>
      <c r="J7" s="32" t="s">
        <v>8</v>
      </c>
    </row>
    <row r="8" spans="2:10" ht="40.5" customHeight="1">
      <c r="B8" s="24"/>
      <c r="C8" s="27"/>
      <c r="D8" s="27"/>
      <c r="E8" s="8" t="s">
        <v>9</v>
      </c>
      <c r="F8" s="8" t="s">
        <v>10</v>
      </c>
      <c r="G8" s="8" t="s">
        <v>11</v>
      </c>
      <c r="H8" s="27"/>
      <c r="I8" s="27"/>
      <c r="J8" s="33"/>
    </row>
    <row r="9" spans="2:10" s="6" customFormat="1" ht="33" customHeight="1">
      <c r="B9" s="9" t="s">
        <v>12</v>
      </c>
      <c r="C9" s="11">
        <v>439262</v>
      </c>
      <c r="D9" s="11">
        <v>31474</v>
      </c>
      <c r="E9" s="11">
        <v>17241</v>
      </c>
      <c r="F9" s="11">
        <v>2714</v>
      </c>
      <c r="G9" s="11">
        <v>1435</v>
      </c>
      <c r="H9" s="11">
        <v>24837</v>
      </c>
      <c r="I9" s="11">
        <v>185931</v>
      </c>
      <c r="J9" s="12">
        <v>197020</v>
      </c>
    </row>
    <row r="10" spans="2:10" ht="15" customHeight="1">
      <c r="B10" s="19" t="s">
        <v>13</v>
      </c>
      <c r="C10" s="13">
        <v>76847</v>
      </c>
      <c r="D10" s="13">
        <v>3719</v>
      </c>
      <c r="E10" s="13">
        <v>2154</v>
      </c>
      <c r="F10" s="13">
        <v>119</v>
      </c>
      <c r="G10" s="13">
        <v>132</v>
      </c>
      <c r="H10" s="13">
        <v>3597</v>
      </c>
      <c r="I10" s="13">
        <v>33487</v>
      </c>
      <c r="J10" s="14">
        <v>36044</v>
      </c>
    </row>
    <row r="11" spans="2:10" ht="15" customHeight="1">
      <c r="B11" s="19" t="s">
        <v>14</v>
      </c>
      <c r="C11" s="13">
        <v>24921</v>
      </c>
      <c r="D11" s="13">
        <v>1722</v>
      </c>
      <c r="E11" s="13">
        <v>776</v>
      </c>
      <c r="F11" s="13">
        <v>107</v>
      </c>
      <c r="G11" s="13">
        <v>89</v>
      </c>
      <c r="H11" s="13">
        <v>1278</v>
      </c>
      <c r="I11" s="13">
        <v>10531</v>
      </c>
      <c r="J11" s="14">
        <v>11390</v>
      </c>
    </row>
    <row r="12" spans="2:10" ht="15" customHeight="1">
      <c r="B12" s="19" t="s">
        <v>15</v>
      </c>
      <c r="C12" s="13">
        <v>54697</v>
      </c>
      <c r="D12" s="13">
        <v>3652</v>
      </c>
      <c r="E12" s="13">
        <v>1822</v>
      </c>
      <c r="F12" s="13">
        <v>336</v>
      </c>
      <c r="G12" s="13">
        <v>185</v>
      </c>
      <c r="H12" s="13">
        <v>3282</v>
      </c>
      <c r="I12" s="13">
        <v>24045</v>
      </c>
      <c r="J12" s="14">
        <v>23718</v>
      </c>
    </row>
    <row r="13" spans="2:10" ht="15" customHeight="1">
      <c r="B13" s="19" t="s">
        <v>16</v>
      </c>
      <c r="C13" s="13">
        <v>22590</v>
      </c>
      <c r="D13" s="13">
        <v>3018</v>
      </c>
      <c r="E13" s="13">
        <v>2062</v>
      </c>
      <c r="F13" s="13">
        <v>185</v>
      </c>
      <c r="G13" s="13">
        <v>254</v>
      </c>
      <c r="H13" s="13">
        <v>1369</v>
      </c>
      <c r="I13" s="13">
        <v>7914</v>
      </c>
      <c r="J13" s="14">
        <v>10289</v>
      </c>
    </row>
    <row r="14" spans="2:10" ht="15" customHeight="1">
      <c r="B14" s="19" t="s">
        <v>17</v>
      </c>
      <c r="C14" s="13">
        <v>140925</v>
      </c>
      <c r="D14" s="13">
        <v>10025</v>
      </c>
      <c r="E14" s="13">
        <v>5271</v>
      </c>
      <c r="F14" s="13">
        <v>793</v>
      </c>
      <c r="G14" s="13">
        <v>369</v>
      </c>
      <c r="H14" s="13">
        <v>8251</v>
      </c>
      <c r="I14" s="13">
        <v>60785</v>
      </c>
      <c r="J14" s="14">
        <v>61864</v>
      </c>
    </row>
    <row r="15" spans="2:10" ht="15" customHeight="1">
      <c r="B15" s="19" t="s">
        <v>18</v>
      </c>
      <c r="C15" s="13">
        <v>26582</v>
      </c>
      <c r="D15" s="13">
        <v>1610</v>
      </c>
      <c r="E15" s="13">
        <v>900</v>
      </c>
      <c r="F15" s="13">
        <v>76</v>
      </c>
      <c r="G15" s="13">
        <v>91</v>
      </c>
      <c r="H15" s="13">
        <v>1294</v>
      </c>
      <c r="I15" s="13">
        <v>11451</v>
      </c>
      <c r="J15" s="14">
        <v>12227</v>
      </c>
    </row>
    <row r="16" spans="2:10" ht="15" customHeight="1">
      <c r="B16" s="19" t="s">
        <v>19</v>
      </c>
      <c r="C16" s="13">
        <v>26323</v>
      </c>
      <c r="D16" s="13">
        <v>2759</v>
      </c>
      <c r="E16" s="13">
        <v>1619</v>
      </c>
      <c r="F16" s="13">
        <v>478</v>
      </c>
      <c r="G16" s="13">
        <v>107</v>
      </c>
      <c r="H16" s="13">
        <v>1572</v>
      </c>
      <c r="I16" s="13">
        <v>10066</v>
      </c>
      <c r="J16" s="14">
        <v>11926</v>
      </c>
    </row>
    <row r="17" spans="2:10" ht="15" customHeight="1">
      <c r="B17" s="19" t="s">
        <v>20</v>
      </c>
      <c r="C17" s="13">
        <v>21586</v>
      </c>
      <c r="D17" s="13">
        <v>1299</v>
      </c>
      <c r="E17" s="13">
        <v>692</v>
      </c>
      <c r="F17" s="13">
        <v>112</v>
      </c>
      <c r="G17" s="13">
        <v>48</v>
      </c>
      <c r="H17" s="13">
        <v>1263</v>
      </c>
      <c r="I17" s="13">
        <v>8899</v>
      </c>
      <c r="J17" s="14">
        <v>10125</v>
      </c>
    </row>
    <row r="18" spans="2:10" ht="15" customHeight="1">
      <c r="B18" s="19" t="s">
        <v>21</v>
      </c>
      <c r="C18" s="13">
        <v>32438</v>
      </c>
      <c r="D18" s="13">
        <v>2757</v>
      </c>
      <c r="E18" s="13">
        <v>1512</v>
      </c>
      <c r="F18" s="13">
        <v>403</v>
      </c>
      <c r="G18" s="13">
        <v>100</v>
      </c>
      <c r="H18" s="13">
        <v>2143</v>
      </c>
      <c r="I18" s="13">
        <v>13495</v>
      </c>
      <c r="J18" s="14">
        <v>14043</v>
      </c>
    </row>
    <row r="19" spans="2:10" ht="15" customHeight="1">
      <c r="B19" s="19" t="s">
        <v>22</v>
      </c>
      <c r="C19" s="13">
        <v>12353</v>
      </c>
      <c r="D19" s="13">
        <v>913</v>
      </c>
      <c r="E19" s="13">
        <v>433</v>
      </c>
      <c r="F19" s="13">
        <v>105</v>
      </c>
      <c r="G19" s="13">
        <v>60</v>
      </c>
      <c r="H19" s="13">
        <v>788</v>
      </c>
      <c r="I19" s="13">
        <v>5258</v>
      </c>
      <c r="J19" s="14">
        <v>5394</v>
      </c>
    </row>
    <row r="20" spans="2:10" s="6" customFormat="1" ht="33" customHeight="1">
      <c r="B20" s="10" t="s">
        <v>23</v>
      </c>
      <c r="C20" s="15">
        <v>428184</v>
      </c>
      <c r="D20" s="15">
        <v>78818</v>
      </c>
      <c r="E20" s="15">
        <v>55655</v>
      </c>
      <c r="F20" s="15">
        <v>7022</v>
      </c>
      <c r="G20" s="15">
        <v>3635</v>
      </c>
      <c r="H20" s="15" t="s">
        <v>104</v>
      </c>
      <c r="I20" s="15">
        <v>311002</v>
      </c>
      <c r="J20" s="16">
        <v>38364</v>
      </c>
    </row>
    <row r="21" spans="2:10" ht="15" customHeight="1">
      <c r="B21" s="19" t="s">
        <v>13</v>
      </c>
      <c r="C21" s="13">
        <v>75932</v>
      </c>
      <c r="D21" s="13">
        <v>10857</v>
      </c>
      <c r="E21" s="13">
        <v>8204</v>
      </c>
      <c r="F21" s="13">
        <v>414</v>
      </c>
      <c r="G21" s="13">
        <v>437</v>
      </c>
      <c r="H21" s="13" t="s">
        <v>104</v>
      </c>
      <c r="I21" s="13">
        <v>59265</v>
      </c>
      <c r="J21" s="14">
        <v>5810</v>
      </c>
    </row>
    <row r="22" spans="2:10" ht="15" customHeight="1">
      <c r="B22" s="19" t="s">
        <v>14</v>
      </c>
      <c r="C22" s="13">
        <v>24285</v>
      </c>
      <c r="D22" s="13">
        <v>4401</v>
      </c>
      <c r="E22" s="13">
        <v>2977</v>
      </c>
      <c r="F22" s="13">
        <v>261</v>
      </c>
      <c r="G22" s="13">
        <v>279</v>
      </c>
      <c r="H22" s="13" t="s">
        <v>104</v>
      </c>
      <c r="I22" s="13">
        <v>17642</v>
      </c>
      <c r="J22" s="14">
        <v>2242</v>
      </c>
    </row>
    <row r="23" spans="2:10" ht="15" customHeight="1">
      <c r="B23" s="19" t="s">
        <v>15</v>
      </c>
      <c r="C23" s="13">
        <v>53119</v>
      </c>
      <c r="D23" s="13">
        <v>8935</v>
      </c>
      <c r="E23" s="13">
        <v>6230</v>
      </c>
      <c r="F23" s="13">
        <v>744</v>
      </c>
      <c r="G23" s="13">
        <v>462</v>
      </c>
      <c r="H23" s="13" t="s">
        <v>104</v>
      </c>
      <c r="I23" s="13">
        <v>39610</v>
      </c>
      <c r="J23" s="14">
        <v>4574</v>
      </c>
    </row>
    <row r="24" spans="2:10" ht="15" customHeight="1">
      <c r="B24" s="19" t="s">
        <v>16</v>
      </c>
      <c r="C24" s="13">
        <v>22973</v>
      </c>
      <c r="D24" s="13">
        <v>7332</v>
      </c>
      <c r="E24" s="13">
        <v>5560</v>
      </c>
      <c r="F24" s="13">
        <v>521</v>
      </c>
      <c r="G24" s="13">
        <v>577</v>
      </c>
      <c r="H24" s="13" t="s">
        <v>104</v>
      </c>
      <c r="I24" s="13">
        <v>13441</v>
      </c>
      <c r="J24" s="14">
        <v>2200</v>
      </c>
    </row>
    <row r="25" spans="2:10" ht="15" customHeight="1">
      <c r="B25" s="19" t="s">
        <v>17</v>
      </c>
      <c r="C25" s="13">
        <v>133957</v>
      </c>
      <c r="D25" s="13">
        <v>23223</v>
      </c>
      <c r="E25" s="13">
        <v>16118</v>
      </c>
      <c r="F25" s="13">
        <v>2023</v>
      </c>
      <c r="G25" s="13">
        <v>934</v>
      </c>
      <c r="H25" s="13" t="s">
        <v>104</v>
      </c>
      <c r="I25" s="13">
        <v>98523</v>
      </c>
      <c r="J25" s="14">
        <v>12211</v>
      </c>
    </row>
    <row r="26" spans="2:10" ht="15" customHeight="1">
      <c r="B26" s="19" t="s">
        <v>18</v>
      </c>
      <c r="C26" s="13">
        <v>25963</v>
      </c>
      <c r="D26" s="13">
        <v>4338</v>
      </c>
      <c r="E26" s="13">
        <v>3380</v>
      </c>
      <c r="F26" s="13">
        <v>174</v>
      </c>
      <c r="G26" s="13">
        <v>238</v>
      </c>
      <c r="H26" s="13" t="s">
        <v>104</v>
      </c>
      <c r="I26" s="13">
        <v>19467</v>
      </c>
      <c r="J26" s="14">
        <v>2158</v>
      </c>
    </row>
    <row r="27" spans="2:10" ht="15" customHeight="1">
      <c r="B27" s="19" t="s">
        <v>19</v>
      </c>
      <c r="C27" s="13">
        <v>26961</v>
      </c>
      <c r="D27" s="13">
        <v>6985</v>
      </c>
      <c r="E27" s="13">
        <v>4938</v>
      </c>
      <c r="F27" s="13">
        <v>1041</v>
      </c>
      <c r="G27" s="13">
        <v>281</v>
      </c>
      <c r="H27" s="13" t="s">
        <v>104</v>
      </c>
      <c r="I27" s="13">
        <v>17289</v>
      </c>
      <c r="J27" s="14">
        <v>2687</v>
      </c>
    </row>
    <row r="28" spans="2:10" ht="15" customHeight="1">
      <c r="B28" s="19" t="s">
        <v>20</v>
      </c>
      <c r="C28" s="13">
        <v>22086</v>
      </c>
      <c r="D28" s="13">
        <v>3754</v>
      </c>
      <c r="E28" s="13">
        <v>2582</v>
      </c>
      <c r="F28" s="13">
        <v>401</v>
      </c>
      <c r="G28" s="13">
        <v>147</v>
      </c>
      <c r="H28" s="13" t="s">
        <v>104</v>
      </c>
      <c r="I28" s="13">
        <v>16162</v>
      </c>
      <c r="J28" s="14">
        <v>2170</v>
      </c>
    </row>
    <row r="29" spans="2:10" ht="15" customHeight="1">
      <c r="B29" s="19" t="s">
        <v>21</v>
      </c>
      <c r="C29" s="13">
        <v>30900</v>
      </c>
      <c r="D29" s="13">
        <v>6702</v>
      </c>
      <c r="E29" s="13">
        <v>4392</v>
      </c>
      <c r="F29" s="13">
        <v>1130</v>
      </c>
      <c r="G29" s="13">
        <v>161</v>
      </c>
      <c r="H29" s="13" t="s">
        <v>104</v>
      </c>
      <c r="I29" s="13">
        <v>21018</v>
      </c>
      <c r="J29" s="14">
        <v>3180</v>
      </c>
    </row>
    <row r="30" spans="2:10" ht="15" customHeight="1" thickBot="1">
      <c r="B30" s="20" t="s">
        <v>22</v>
      </c>
      <c r="C30" s="17">
        <v>12008</v>
      </c>
      <c r="D30" s="17">
        <v>2291</v>
      </c>
      <c r="E30" s="17">
        <v>1274</v>
      </c>
      <c r="F30" s="17">
        <v>313</v>
      </c>
      <c r="G30" s="17">
        <v>119</v>
      </c>
      <c r="H30" s="17" t="s">
        <v>104</v>
      </c>
      <c r="I30" s="17">
        <v>8585</v>
      </c>
      <c r="J30" s="18">
        <v>1132</v>
      </c>
    </row>
    <row r="32" spans="2:11" ht="15" customHeight="1">
      <c r="B32" s="21" t="s">
        <v>101</v>
      </c>
      <c r="C32" s="21"/>
      <c r="D32" s="21"/>
      <c r="E32" s="21"/>
      <c r="F32" s="21"/>
      <c r="G32" s="21"/>
      <c r="H32" s="21"/>
      <c r="I32" s="21"/>
      <c r="J32" s="21"/>
      <c r="K32" s="5"/>
    </row>
    <row r="33" spans="2:11" ht="15" customHeight="1">
      <c r="B33" s="21" t="s">
        <v>102</v>
      </c>
      <c r="C33" s="21"/>
      <c r="D33" s="21"/>
      <c r="E33" s="21"/>
      <c r="F33" s="21"/>
      <c r="G33" s="21"/>
      <c r="H33" s="21"/>
      <c r="I33" s="21"/>
      <c r="J33" s="21"/>
      <c r="K33" s="5"/>
    </row>
  </sheetData>
  <sheetProtection/>
  <mergeCells count="10">
    <mergeCell ref="B32:J32"/>
    <mergeCell ref="B33:J33"/>
    <mergeCell ref="B6:B8"/>
    <mergeCell ref="C6:C8"/>
    <mergeCell ref="D6:J6"/>
    <mergeCell ref="D7:D8"/>
    <mergeCell ref="E7:G7"/>
    <mergeCell ref="H7:H8"/>
    <mergeCell ref="I7:I8"/>
    <mergeCell ref="J7:J8"/>
  </mergeCells>
  <conditionalFormatting sqref="B6:B8">
    <cfRule type="expression" priority="1" dxfId="6" stopIfTrue="1">
      <formula>A1&lt;&gt;IV64992</formula>
    </cfRule>
  </conditionalFormatting>
  <conditionalFormatting sqref="C6:C8">
    <cfRule type="expression" priority="2" dxfId="7" stopIfTrue="1">
      <formula>A1&lt;&gt;IV64992</formula>
    </cfRule>
  </conditionalFormatting>
  <conditionalFormatting sqref="D6:J6">
    <cfRule type="expression" priority="3" dxfId="8" stopIfTrue="1">
      <formula>A1&lt;&gt;IV64992</formula>
    </cfRule>
  </conditionalFormatting>
  <conditionalFormatting sqref="H7:I8 E7:G7">
    <cfRule type="expression" priority="4" dxfId="9" stopIfTrue="1">
      <formula>A1&lt;&gt;IV64992</formula>
    </cfRule>
  </conditionalFormatting>
  <conditionalFormatting sqref="J7:J8">
    <cfRule type="expression" priority="5" dxfId="10" stopIfTrue="1">
      <formula>A1&lt;&gt;IV64992</formula>
    </cfRule>
  </conditionalFormatting>
  <conditionalFormatting sqref="D7:D8">
    <cfRule type="expression" priority="6" dxfId="9" stopIfTrue="1">
      <formula>A1&lt;&gt;IV65000</formula>
    </cfRule>
  </conditionalFormatting>
  <printOptions/>
  <pageMargins left="0.25" right="0.25" top="0.75" bottom="0.75" header="0.3" footer="0.3"/>
  <pageSetup fitToHeight="1" fitToWidth="1" horizontalDpi="300" verticalDpi="300" orientation="portrait" paperSize="9" scale="67"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27</v>
      </c>
    </row>
    <row r="3" ht="12.75">
      <c r="B3" s="1" t="s">
        <v>28</v>
      </c>
    </row>
    <row r="4" spans="2:5" ht="12.75">
      <c r="B4" t="s">
        <v>29</v>
      </c>
      <c r="C4" t="s">
        <v>30</v>
      </c>
      <c r="D4" t="s">
        <v>31</v>
      </c>
      <c r="E4" t="s">
        <v>32</v>
      </c>
    </row>
    <row r="5" spans="2:5" ht="12.75">
      <c r="B5" s="2">
        <v>2406</v>
      </c>
      <c r="C5" s="3" t="s">
        <v>33</v>
      </c>
      <c r="D5" s="3" t="s">
        <v>34</v>
      </c>
      <c r="E5" s="3" t="s">
        <v>35</v>
      </c>
    </row>
    <row r="9" spans="1:5" ht="12.75">
      <c r="A9" t="s">
        <v>24</v>
      </c>
      <c r="B9" t="s">
        <v>36</v>
      </c>
      <c r="E9" t="s">
        <v>25</v>
      </c>
    </row>
    <row r="10" spans="1:21" ht="12.75">
      <c r="A10" t="s">
        <v>26</v>
      </c>
      <c r="B10" s="34" t="s">
        <v>37</v>
      </c>
      <c r="C10" s="35"/>
      <c r="D10" s="35"/>
      <c r="E10" s="35"/>
      <c r="F10" s="35"/>
      <c r="G10" s="35"/>
      <c r="H10" s="35"/>
      <c r="I10" s="35"/>
      <c r="J10" s="35"/>
      <c r="K10" s="35"/>
      <c r="L10" s="35"/>
      <c r="M10" s="35"/>
      <c r="N10" s="35"/>
      <c r="O10" s="35"/>
      <c r="P10" s="35"/>
      <c r="Q10" s="35"/>
      <c r="R10" s="35"/>
      <c r="S10" s="35"/>
      <c r="T10" s="35"/>
      <c r="U10" s="35"/>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7"/>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56.57421875" style="0" customWidth="1"/>
    <col min="5" max="5" width="128.00390625" style="0" customWidth="1"/>
    <col min="6" max="6" width="22.7109375" style="0" customWidth="1"/>
  </cols>
  <sheetData>
    <row r="1" ht="12.75">
      <c r="A1" t="s">
        <v>27</v>
      </c>
    </row>
    <row r="3" ht="12.75">
      <c r="B3" s="4" t="s">
        <v>38</v>
      </c>
    </row>
    <row r="4" spans="2:6" ht="12.75">
      <c r="B4" t="s">
        <v>39</v>
      </c>
      <c r="C4" t="s">
        <v>40</v>
      </c>
      <c r="D4" t="s">
        <v>30</v>
      </c>
      <c r="E4" t="s">
        <v>31</v>
      </c>
      <c r="F4" t="s">
        <v>32</v>
      </c>
    </row>
    <row r="5" spans="2:6" ht="12.75">
      <c r="B5" s="2">
        <v>65</v>
      </c>
      <c r="C5" s="2" t="s">
        <v>41</v>
      </c>
      <c r="D5" s="3" t="s">
        <v>42</v>
      </c>
      <c r="E5" s="3" t="s">
        <v>43</v>
      </c>
      <c r="F5" s="3" t="s">
        <v>44</v>
      </c>
    </row>
    <row r="6" spans="2:6" ht="12.75">
      <c r="B6" s="2">
        <v>65</v>
      </c>
      <c r="C6" s="2" t="s">
        <v>45</v>
      </c>
      <c r="D6" s="3" t="s">
        <v>46</v>
      </c>
      <c r="E6" s="3" t="s">
        <v>41</v>
      </c>
      <c r="F6" s="3" t="s">
        <v>44</v>
      </c>
    </row>
    <row r="7" spans="2:6" ht="12.75">
      <c r="B7" s="2">
        <v>65</v>
      </c>
      <c r="C7" s="2" t="s">
        <v>47</v>
      </c>
      <c r="D7" s="3" t="s">
        <v>48</v>
      </c>
      <c r="E7" s="3" t="s">
        <v>41</v>
      </c>
      <c r="F7" s="3" t="s">
        <v>44</v>
      </c>
    </row>
    <row r="8" spans="2:6" ht="12.75">
      <c r="B8" s="2">
        <v>65</v>
      </c>
      <c r="C8" s="2" t="s">
        <v>49</v>
      </c>
      <c r="D8" s="3" t="s">
        <v>50</v>
      </c>
      <c r="E8" s="3" t="s">
        <v>41</v>
      </c>
      <c r="F8" s="3" t="s">
        <v>44</v>
      </c>
    </row>
    <row r="9" spans="2:6" ht="12.75">
      <c r="B9" s="2">
        <v>65</v>
      </c>
      <c r="C9" s="2" t="s">
        <v>51</v>
      </c>
      <c r="D9" s="3" t="s">
        <v>52</v>
      </c>
      <c r="E9" s="3" t="s">
        <v>41</v>
      </c>
      <c r="F9" s="3" t="s">
        <v>44</v>
      </c>
    </row>
    <row r="10" spans="2:6" ht="12.75">
      <c r="B10" s="2">
        <v>65</v>
      </c>
      <c r="C10" s="2" t="s">
        <v>53</v>
      </c>
      <c r="D10" s="3" t="s">
        <v>54</v>
      </c>
      <c r="E10" s="3" t="s">
        <v>41</v>
      </c>
      <c r="F10" s="3" t="s">
        <v>44</v>
      </c>
    </row>
    <row r="11" spans="2:6" ht="12.75">
      <c r="B11" s="2">
        <v>65</v>
      </c>
      <c r="C11" s="2" t="s">
        <v>55</v>
      </c>
      <c r="D11" s="3" t="s">
        <v>56</v>
      </c>
      <c r="E11" s="3" t="s">
        <v>41</v>
      </c>
      <c r="F11" s="3" t="s">
        <v>44</v>
      </c>
    </row>
    <row r="12" spans="2:6" ht="12.75">
      <c r="B12" s="2">
        <v>65</v>
      </c>
      <c r="C12" s="2" t="s">
        <v>57</v>
      </c>
      <c r="D12" s="3" t="s">
        <v>58</v>
      </c>
      <c r="E12" s="3" t="s">
        <v>41</v>
      </c>
      <c r="F12" s="3" t="s">
        <v>44</v>
      </c>
    </row>
    <row r="13" spans="2:6" ht="12.75">
      <c r="B13" s="2">
        <v>65</v>
      </c>
      <c r="C13" s="2" t="s">
        <v>59</v>
      </c>
      <c r="D13" s="3" t="s">
        <v>60</v>
      </c>
      <c r="E13" s="3" t="s">
        <v>41</v>
      </c>
      <c r="F13" s="3" t="s">
        <v>44</v>
      </c>
    </row>
    <row r="14" spans="2:6" ht="12.75">
      <c r="B14" s="2">
        <v>65</v>
      </c>
      <c r="C14" s="2" t="s">
        <v>61</v>
      </c>
      <c r="D14" s="3" t="s">
        <v>62</v>
      </c>
      <c r="E14" s="3" t="s">
        <v>41</v>
      </c>
      <c r="F14" s="3" t="s">
        <v>44</v>
      </c>
    </row>
    <row r="15" spans="2:6" ht="12.75">
      <c r="B15" s="2">
        <v>65</v>
      </c>
      <c r="C15" s="2" t="s">
        <v>63</v>
      </c>
      <c r="D15" s="3" t="s">
        <v>64</v>
      </c>
      <c r="E15" s="3" t="s">
        <v>41</v>
      </c>
      <c r="F15" s="3" t="s">
        <v>44</v>
      </c>
    </row>
    <row r="16" spans="2:6" ht="12.75">
      <c r="B16" s="2">
        <v>100</v>
      </c>
      <c r="C16" s="2" t="s">
        <v>41</v>
      </c>
      <c r="D16" s="3" t="s">
        <v>65</v>
      </c>
      <c r="E16" s="3" t="s">
        <v>66</v>
      </c>
      <c r="F16" s="3" t="s">
        <v>67</v>
      </c>
    </row>
    <row r="17" spans="2:6" ht="12.75">
      <c r="B17" s="2">
        <v>100</v>
      </c>
      <c r="C17" s="2" t="s">
        <v>68</v>
      </c>
      <c r="D17" s="3" t="s">
        <v>69</v>
      </c>
      <c r="E17" s="3" t="s">
        <v>41</v>
      </c>
      <c r="F17" s="3" t="s">
        <v>67</v>
      </c>
    </row>
    <row r="18" ht="12.75">
      <c r="B18" s="4" t="s">
        <v>70</v>
      </c>
    </row>
    <row r="19" spans="2:6" ht="12.75">
      <c r="B19" t="s">
        <v>39</v>
      </c>
      <c r="C19" t="s">
        <v>40</v>
      </c>
      <c r="D19" t="s">
        <v>30</v>
      </c>
      <c r="E19" t="s">
        <v>31</v>
      </c>
      <c r="F19" t="s">
        <v>32</v>
      </c>
    </row>
    <row r="20" spans="2:6" ht="12.75">
      <c r="B20" s="2">
        <v>78</v>
      </c>
      <c r="C20" s="2" t="s">
        <v>41</v>
      </c>
      <c r="D20" s="3" t="s">
        <v>71</v>
      </c>
      <c r="E20" s="3" t="s">
        <v>41</v>
      </c>
      <c r="F20" s="3" t="s">
        <v>72</v>
      </c>
    </row>
    <row r="21" spans="2:6" ht="12.75">
      <c r="B21" s="2">
        <v>78</v>
      </c>
      <c r="C21" s="2" t="s">
        <v>73</v>
      </c>
      <c r="D21" s="3" t="s">
        <v>74</v>
      </c>
      <c r="E21" s="3" t="s">
        <v>41</v>
      </c>
      <c r="F21" s="3" t="s">
        <v>72</v>
      </c>
    </row>
    <row r="22" ht="12.75">
      <c r="B22" s="4" t="s">
        <v>75</v>
      </c>
    </row>
    <row r="23" spans="2:6" ht="12.75">
      <c r="B23" t="s">
        <v>39</v>
      </c>
      <c r="C23" t="s">
        <v>40</v>
      </c>
      <c r="D23" t="s">
        <v>30</v>
      </c>
      <c r="E23" t="s">
        <v>31</v>
      </c>
      <c r="F23" t="s">
        <v>32</v>
      </c>
    </row>
    <row r="24" spans="2:6" ht="12.75">
      <c r="B24" s="2">
        <v>3078</v>
      </c>
      <c r="C24" s="2" t="s">
        <v>41</v>
      </c>
      <c r="D24" s="3" t="s">
        <v>76</v>
      </c>
      <c r="E24" s="3" t="s">
        <v>77</v>
      </c>
      <c r="F24" s="3" t="s">
        <v>78</v>
      </c>
    </row>
    <row r="25" spans="2:6" ht="12.75">
      <c r="B25" s="2">
        <v>3078</v>
      </c>
      <c r="C25" s="2" t="s">
        <v>79</v>
      </c>
      <c r="D25" s="3" t="s">
        <v>80</v>
      </c>
      <c r="E25" s="3" t="s">
        <v>81</v>
      </c>
      <c r="F25" s="3" t="s">
        <v>78</v>
      </c>
    </row>
    <row r="26" spans="2:6" ht="12.75">
      <c r="B26" s="2">
        <v>3078</v>
      </c>
      <c r="C26" s="2" t="s">
        <v>82</v>
      </c>
      <c r="D26" s="3" t="s">
        <v>83</v>
      </c>
      <c r="E26" s="3" t="s">
        <v>84</v>
      </c>
      <c r="F26" s="3" t="s">
        <v>78</v>
      </c>
    </row>
    <row r="27" spans="2:6" ht="12.75">
      <c r="B27" s="2">
        <v>3078</v>
      </c>
      <c r="C27" s="2" t="s">
        <v>85</v>
      </c>
      <c r="D27" s="3" t="s">
        <v>86</v>
      </c>
      <c r="E27" s="3" t="s">
        <v>41</v>
      </c>
      <c r="F27" s="3" t="s">
        <v>87</v>
      </c>
    </row>
    <row r="28" spans="2:6" ht="12.75">
      <c r="B28" s="2">
        <v>3078</v>
      </c>
      <c r="C28" s="2" t="s">
        <v>88</v>
      </c>
      <c r="D28" s="3" t="s">
        <v>89</v>
      </c>
      <c r="E28" s="3" t="s">
        <v>90</v>
      </c>
      <c r="F28" s="3" t="s">
        <v>78</v>
      </c>
    </row>
    <row r="29" spans="2:6" ht="12.75">
      <c r="B29" s="2">
        <v>3078</v>
      </c>
      <c r="C29" s="2" t="s">
        <v>91</v>
      </c>
      <c r="D29" s="3" t="s">
        <v>92</v>
      </c>
      <c r="E29" s="3" t="s">
        <v>93</v>
      </c>
      <c r="F29" s="3" t="s">
        <v>78</v>
      </c>
    </row>
    <row r="30" spans="2:6" ht="12.75">
      <c r="B30" s="2">
        <v>3078</v>
      </c>
      <c r="C30" s="2" t="s">
        <v>94</v>
      </c>
      <c r="D30" s="3" t="s">
        <v>95</v>
      </c>
      <c r="E30" s="3" t="s">
        <v>96</v>
      </c>
      <c r="F30" s="3" t="s">
        <v>78</v>
      </c>
    </row>
    <row r="31" spans="2:6" ht="12.75">
      <c r="B31" s="2">
        <v>3197</v>
      </c>
      <c r="C31" s="2" t="s">
        <v>41</v>
      </c>
      <c r="D31" s="3" t="s">
        <v>97</v>
      </c>
      <c r="E31" s="3" t="s">
        <v>41</v>
      </c>
      <c r="F31" s="3" t="s">
        <v>78</v>
      </c>
    </row>
    <row r="32" spans="2:6" ht="12.75">
      <c r="B32" s="2">
        <v>3197</v>
      </c>
      <c r="C32" s="2" t="s">
        <v>98</v>
      </c>
      <c r="D32" s="3" t="s">
        <v>99</v>
      </c>
      <c r="E32" s="3" t="s">
        <v>100</v>
      </c>
      <c r="F32" s="3" t="s">
        <v>78</v>
      </c>
    </row>
    <row r="36" spans="1:5" ht="12.75">
      <c r="A36" t="s">
        <v>24</v>
      </c>
      <c r="B36" t="s">
        <v>36</v>
      </c>
      <c r="E36" t="s">
        <v>25</v>
      </c>
    </row>
    <row r="37" spans="1:21" ht="12.75">
      <c r="A37" t="s">
        <v>26</v>
      </c>
      <c r="B37" s="36" t="s">
        <v>37</v>
      </c>
      <c r="C37" s="35"/>
      <c r="D37" s="35"/>
      <c r="E37" s="35"/>
      <c r="F37" s="35"/>
      <c r="G37" s="35"/>
      <c r="H37" s="35"/>
      <c r="I37" s="35"/>
      <c r="J37" s="35"/>
      <c r="K37" s="35"/>
      <c r="L37" s="35"/>
      <c r="M37" s="35"/>
      <c r="N37" s="35"/>
      <c r="O37" s="35"/>
      <c r="P37" s="35"/>
      <c r="Q37" s="35"/>
      <c r="R37" s="35"/>
      <c r="S37" s="35"/>
      <c r="T37" s="35"/>
      <c r="U37" s="35"/>
    </row>
  </sheetData>
  <sheetProtection/>
  <mergeCells count="1">
    <mergeCell ref="B37:U37"/>
  </mergeCells>
  <hyperlinks>
    <hyperlink ref="B37"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2011-12-12T20:36:25Z</cp:lastPrinted>
  <dcterms:created xsi:type="dcterms:W3CDTF">2011-12-12T20:36:25Z</dcterms:created>
  <dcterms:modified xsi:type="dcterms:W3CDTF">2011-12-13T19:28:06Z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