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řirozená obnova lesa" sheetId="1" r:id="rId1"/>
    <sheet name="List1" sheetId="2" state="hidden" r:id="rId2"/>
  </sheets>
  <definedNames>
    <definedName name="_xlnm.Print_Area" localSheetId="0">'přirozená obnova lesa'!$B$2:$O$17</definedName>
  </definedNames>
  <calcPr fullCalcOnLoad="1"/>
</workbook>
</file>

<file path=xl/sharedStrings.xml><?xml version="1.0" encoding="utf-8"?>
<sst xmlns="http://schemas.openxmlformats.org/spreadsheetml/2006/main" count="31" uniqueCount="20">
  <si>
    <t>ha</t>
  </si>
  <si>
    <t>Rok</t>
  </si>
  <si>
    <t>celkem</t>
  </si>
  <si>
    <t>v tom</t>
  </si>
  <si>
    <t>jehličnaté</t>
  </si>
  <si>
    <t>listnaté</t>
  </si>
  <si>
    <t>smrk</t>
  </si>
  <si>
    <t>jedle</t>
  </si>
  <si>
    <t>borovice</t>
  </si>
  <si>
    <t>modřín</t>
  </si>
  <si>
    <t>dub</t>
  </si>
  <si>
    <t>buk</t>
  </si>
  <si>
    <t>lípa</t>
  </si>
  <si>
    <t>douglaska</t>
  </si>
  <si>
    <t>javor</t>
  </si>
  <si>
    <t>jasan</t>
  </si>
  <si>
    <t>z toho</t>
  </si>
  <si>
    <t>Přirozená obnova lesa</t>
  </si>
  <si>
    <t>Přirozená
obnova
celkem</t>
  </si>
  <si>
    <t>ostatní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</si>
</sst>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165" fontId="2" fillId="0" borderId="12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tí písm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.00390625" style="1" customWidth="1"/>
    <col min="3" max="3" width="6.421875" style="1" customWidth="1"/>
    <col min="4" max="15" width="6.140625" style="1" customWidth="1"/>
    <col min="16" max="16" width="9.140625" style="1" customWidth="1"/>
    <col min="29" max="16384" width="9.140625" style="1" customWidth="1"/>
  </cols>
  <sheetData>
    <row r="1" ht="11.25" customHeight="1"/>
    <row r="2" ht="18.75" customHeight="1">
      <c r="B2" s="4" t="s">
        <v>17</v>
      </c>
    </row>
    <row r="3" ht="13.5" customHeight="1" thickBot="1">
      <c r="O3" s="3" t="s">
        <v>0</v>
      </c>
    </row>
    <row r="4" spans="2:15" s="5" customFormat="1" ht="15" customHeight="1">
      <c r="B4" s="21" t="s">
        <v>1</v>
      </c>
      <c r="C4" s="28" t="s">
        <v>18</v>
      </c>
      <c r="D4" s="31" t="s">
        <v>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s="5" customFormat="1" ht="18.75" customHeight="1">
      <c r="B5" s="22"/>
      <c r="C5" s="29"/>
      <c r="D5" s="26" t="s">
        <v>4</v>
      </c>
      <c r="E5" s="33"/>
      <c r="F5" s="33"/>
      <c r="G5" s="33"/>
      <c r="H5" s="33"/>
      <c r="I5" s="33"/>
      <c r="J5" s="26" t="s">
        <v>5</v>
      </c>
      <c r="K5" s="33"/>
      <c r="L5" s="33"/>
      <c r="M5" s="33"/>
      <c r="N5" s="33"/>
      <c r="O5" s="33"/>
    </row>
    <row r="6" spans="2:15" s="5" customFormat="1" ht="15" customHeight="1">
      <c r="B6" s="22"/>
      <c r="C6" s="29"/>
      <c r="D6" s="26" t="s">
        <v>2</v>
      </c>
      <c r="E6" s="24" t="s">
        <v>16</v>
      </c>
      <c r="F6" s="25"/>
      <c r="G6" s="25"/>
      <c r="H6" s="25"/>
      <c r="I6" s="25"/>
      <c r="J6" s="26" t="s">
        <v>2</v>
      </c>
      <c r="K6" s="24" t="s">
        <v>16</v>
      </c>
      <c r="L6" s="25"/>
      <c r="M6" s="25"/>
      <c r="N6" s="25"/>
      <c r="O6" s="25"/>
    </row>
    <row r="7" spans="2:15" s="5" customFormat="1" ht="18.75" customHeight="1" thickBot="1">
      <c r="B7" s="23"/>
      <c r="C7" s="30"/>
      <c r="D7" s="27"/>
      <c r="E7" s="17" t="s">
        <v>6</v>
      </c>
      <c r="F7" s="16" t="s">
        <v>7</v>
      </c>
      <c r="G7" s="16" t="s">
        <v>13</v>
      </c>
      <c r="H7" s="16" t="s">
        <v>8</v>
      </c>
      <c r="I7" s="16" t="s">
        <v>9</v>
      </c>
      <c r="J7" s="27"/>
      <c r="K7" s="17" t="s">
        <v>10</v>
      </c>
      <c r="L7" s="16" t="s">
        <v>11</v>
      </c>
      <c r="M7" s="16" t="s">
        <v>14</v>
      </c>
      <c r="N7" s="18" t="s">
        <v>15</v>
      </c>
      <c r="O7" s="19" t="s">
        <v>12</v>
      </c>
    </row>
    <row r="8" spans="2:15" s="13" customFormat="1" ht="18.75" customHeight="1">
      <c r="B8" s="11">
        <v>2002</v>
      </c>
      <c r="C8" s="9">
        <v>3940</v>
      </c>
      <c r="D8" s="10">
        <v>2409</v>
      </c>
      <c r="E8" s="10">
        <v>2029</v>
      </c>
      <c r="F8" s="7">
        <v>27</v>
      </c>
      <c r="G8" s="7">
        <v>5</v>
      </c>
      <c r="H8" s="7">
        <v>258</v>
      </c>
      <c r="I8" s="7">
        <v>26</v>
      </c>
      <c r="J8" s="10">
        <v>1531</v>
      </c>
      <c r="K8" s="7">
        <v>250</v>
      </c>
      <c r="L8" s="10">
        <v>1009</v>
      </c>
      <c r="M8" s="7">
        <v>74</v>
      </c>
      <c r="N8" s="7">
        <v>107</v>
      </c>
      <c r="O8" s="8">
        <v>12</v>
      </c>
    </row>
    <row r="9" spans="2:15" s="13" customFormat="1" ht="11.25" customHeight="1">
      <c r="B9" s="11">
        <v>2003</v>
      </c>
      <c r="C9" s="9">
        <v>4230</v>
      </c>
      <c r="D9" s="10">
        <v>2663</v>
      </c>
      <c r="E9" s="10">
        <v>2263</v>
      </c>
      <c r="F9" s="7">
        <v>78</v>
      </c>
      <c r="G9" s="7">
        <v>6</v>
      </c>
      <c r="H9" s="7">
        <v>277</v>
      </c>
      <c r="I9" s="7">
        <v>22</v>
      </c>
      <c r="J9" s="10">
        <v>1567</v>
      </c>
      <c r="K9" s="7">
        <v>243</v>
      </c>
      <c r="L9" s="10">
        <v>1044</v>
      </c>
      <c r="M9" s="7">
        <v>66</v>
      </c>
      <c r="N9" s="7">
        <v>91</v>
      </c>
      <c r="O9" s="8">
        <v>11</v>
      </c>
    </row>
    <row r="10" spans="2:15" s="13" customFormat="1" ht="11.25" customHeight="1">
      <c r="B10" s="11">
        <v>2004</v>
      </c>
      <c r="C10" s="9">
        <v>4802</v>
      </c>
      <c r="D10" s="10">
        <v>2835</v>
      </c>
      <c r="E10" s="10">
        <v>2323</v>
      </c>
      <c r="F10" s="7">
        <v>39</v>
      </c>
      <c r="G10" s="7">
        <v>3</v>
      </c>
      <c r="H10" s="7">
        <v>317</v>
      </c>
      <c r="I10" s="7">
        <v>26</v>
      </c>
      <c r="J10" s="10">
        <v>1967</v>
      </c>
      <c r="K10" s="7">
        <v>235</v>
      </c>
      <c r="L10" s="10">
        <v>1429</v>
      </c>
      <c r="M10" s="7">
        <v>75</v>
      </c>
      <c r="N10" s="7">
        <v>102</v>
      </c>
      <c r="O10" s="8">
        <v>13</v>
      </c>
    </row>
    <row r="11" spans="2:15" s="13" customFormat="1" ht="11.25" customHeight="1">
      <c r="B11" s="11">
        <v>2005</v>
      </c>
      <c r="C11" s="9">
        <v>4010</v>
      </c>
      <c r="D11" s="10">
        <v>2184</v>
      </c>
      <c r="E11" s="10">
        <v>1797</v>
      </c>
      <c r="F11" s="7">
        <v>24</v>
      </c>
      <c r="G11" s="7">
        <v>4</v>
      </c>
      <c r="H11" s="7">
        <v>293</v>
      </c>
      <c r="I11" s="7">
        <v>16</v>
      </c>
      <c r="J11" s="10">
        <v>1826</v>
      </c>
      <c r="K11" s="7">
        <v>257</v>
      </c>
      <c r="L11" s="10">
        <v>1073</v>
      </c>
      <c r="M11" s="7">
        <v>113</v>
      </c>
      <c r="N11" s="7">
        <v>133</v>
      </c>
      <c r="O11" s="8">
        <v>26</v>
      </c>
    </row>
    <row r="12" spans="2:15" s="13" customFormat="1" ht="11.25" customHeight="1">
      <c r="B12" s="11">
        <v>2006</v>
      </c>
      <c r="C12" s="9">
        <v>4063</v>
      </c>
      <c r="D12" s="10">
        <v>2405</v>
      </c>
      <c r="E12" s="10">
        <v>2030</v>
      </c>
      <c r="F12" s="7">
        <v>27</v>
      </c>
      <c r="G12" s="7">
        <v>7</v>
      </c>
      <c r="H12" s="7">
        <v>294</v>
      </c>
      <c r="I12" s="7">
        <v>17</v>
      </c>
      <c r="J12" s="10">
        <v>1658</v>
      </c>
      <c r="K12" s="7">
        <v>199</v>
      </c>
      <c r="L12" s="10">
        <v>1108</v>
      </c>
      <c r="M12" s="7">
        <v>107</v>
      </c>
      <c r="N12" s="7">
        <v>116</v>
      </c>
      <c r="O12" s="8">
        <v>10</v>
      </c>
    </row>
    <row r="13" spans="2:15" s="13" customFormat="1" ht="11.25" customHeight="1">
      <c r="B13" s="11">
        <v>2007</v>
      </c>
      <c r="C13" s="9">
        <v>3315</v>
      </c>
      <c r="D13" s="10">
        <v>2055</v>
      </c>
      <c r="E13" s="10">
        <v>1618</v>
      </c>
      <c r="F13" s="7">
        <v>26</v>
      </c>
      <c r="G13" s="7">
        <v>5</v>
      </c>
      <c r="H13" s="7">
        <v>332</v>
      </c>
      <c r="I13" s="7">
        <v>13</v>
      </c>
      <c r="J13" s="10">
        <v>1260</v>
      </c>
      <c r="K13" s="7">
        <v>201</v>
      </c>
      <c r="L13" s="10">
        <v>782</v>
      </c>
      <c r="M13" s="7">
        <v>88</v>
      </c>
      <c r="N13" s="7">
        <v>73</v>
      </c>
      <c r="O13" s="8">
        <v>8</v>
      </c>
    </row>
    <row r="14" spans="2:15" s="13" customFormat="1" ht="11.25" customHeight="1">
      <c r="B14" s="11">
        <v>2008</v>
      </c>
      <c r="C14" s="9">
        <v>3487</v>
      </c>
      <c r="D14" s="10">
        <v>2036</v>
      </c>
      <c r="E14" s="10">
        <v>1527</v>
      </c>
      <c r="F14" s="7">
        <v>46</v>
      </c>
      <c r="G14" s="7">
        <v>8</v>
      </c>
      <c r="H14" s="7">
        <v>332</v>
      </c>
      <c r="I14" s="7">
        <v>15</v>
      </c>
      <c r="J14" s="10">
        <v>1451</v>
      </c>
      <c r="K14" s="7">
        <v>176</v>
      </c>
      <c r="L14" s="10">
        <v>986</v>
      </c>
      <c r="M14" s="7">
        <v>78</v>
      </c>
      <c r="N14" s="7">
        <v>62</v>
      </c>
      <c r="O14" s="8">
        <v>7</v>
      </c>
    </row>
    <row r="15" spans="2:15" s="13" customFormat="1" ht="11.25" customHeight="1">
      <c r="B15" s="11">
        <v>2009</v>
      </c>
      <c r="C15" s="9">
        <v>4563</v>
      </c>
      <c r="D15" s="10">
        <v>2401</v>
      </c>
      <c r="E15" s="10">
        <v>1931</v>
      </c>
      <c r="F15" s="7">
        <v>47</v>
      </c>
      <c r="G15" s="7">
        <v>7</v>
      </c>
      <c r="H15" s="7">
        <v>377</v>
      </c>
      <c r="I15" s="7">
        <v>20</v>
      </c>
      <c r="J15" s="10">
        <v>2162</v>
      </c>
      <c r="K15" s="7">
        <v>317</v>
      </c>
      <c r="L15" s="10">
        <v>1278</v>
      </c>
      <c r="M15" s="7">
        <v>151</v>
      </c>
      <c r="N15" s="7">
        <v>74</v>
      </c>
      <c r="O15" s="8">
        <v>43</v>
      </c>
    </row>
    <row r="16" spans="2:16" s="13" customFormat="1" ht="18.75" customHeight="1">
      <c r="B16" s="11">
        <v>2010</v>
      </c>
      <c r="C16" s="9">
        <v>5127</v>
      </c>
      <c r="D16" s="10">
        <v>3020</v>
      </c>
      <c r="E16" s="10">
        <v>2613</v>
      </c>
      <c r="F16" s="7">
        <v>47</v>
      </c>
      <c r="G16" s="7">
        <v>18</v>
      </c>
      <c r="H16" s="7">
        <v>310</v>
      </c>
      <c r="I16" s="7">
        <v>31</v>
      </c>
      <c r="J16" s="10">
        <v>2107</v>
      </c>
      <c r="K16" s="7">
        <v>189</v>
      </c>
      <c r="L16" s="10">
        <v>1502</v>
      </c>
      <c r="M16" s="7">
        <v>147</v>
      </c>
      <c r="N16" s="7">
        <v>46</v>
      </c>
      <c r="O16" s="8">
        <v>21</v>
      </c>
      <c r="P16" s="15"/>
    </row>
    <row r="17" spans="2:16" s="13" customFormat="1" ht="11.25" customHeight="1">
      <c r="B17" s="11">
        <v>2011</v>
      </c>
      <c r="C17" s="9">
        <v>5075</v>
      </c>
      <c r="D17" s="10">
        <v>2759</v>
      </c>
      <c r="E17" s="10">
        <v>2426</v>
      </c>
      <c r="F17" s="7">
        <v>43</v>
      </c>
      <c r="G17" s="7">
        <v>18</v>
      </c>
      <c r="H17" s="7">
        <v>235</v>
      </c>
      <c r="I17" s="7">
        <v>36</v>
      </c>
      <c r="J17" s="10">
        <v>2316</v>
      </c>
      <c r="K17" s="7">
        <v>240</v>
      </c>
      <c r="L17" s="10">
        <v>1509</v>
      </c>
      <c r="M17" s="7">
        <v>179</v>
      </c>
      <c r="N17" s="7">
        <v>41</v>
      </c>
      <c r="O17" s="8">
        <v>16</v>
      </c>
      <c r="P17" s="15"/>
    </row>
    <row r="18" s="5" customFormat="1" ht="9.75"/>
  </sheetData>
  <sheetProtection password="CB85" sheet="1" objects="1" scenarios="1" selectLockedCells="1" selectUnlockedCells="1"/>
  <mergeCells count="9">
    <mergeCell ref="B4:B7"/>
    <mergeCell ref="E6:I6"/>
    <mergeCell ref="J6:J7"/>
    <mergeCell ref="K6:O6"/>
    <mergeCell ref="C4:C7"/>
    <mergeCell ref="D4:O4"/>
    <mergeCell ref="D5:I5"/>
    <mergeCell ref="J5:O5"/>
    <mergeCell ref="D6:D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11.421875" style="2" bestFit="1" customWidth="1"/>
    <col min="2" max="12" width="9.140625" style="1" customWidth="1"/>
  </cols>
  <sheetData>
    <row r="3" spans="1:12" ht="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 thickBot="1">
      <c r="A9" s="14"/>
      <c r="B9" s="17" t="s">
        <v>6</v>
      </c>
      <c r="C9" s="16" t="s">
        <v>7</v>
      </c>
      <c r="D9" s="16" t="s">
        <v>8</v>
      </c>
      <c r="E9" s="16" t="s">
        <v>9</v>
      </c>
      <c r="F9" s="13" t="s">
        <v>19</v>
      </c>
      <c r="G9" s="13"/>
      <c r="H9" s="13"/>
      <c r="I9" s="13"/>
      <c r="J9" s="13"/>
      <c r="K9" s="13"/>
      <c r="L9" s="13"/>
    </row>
    <row r="10" spans="1:12" ht="15">
      <c r="A10" s="14">
        <v>2011</v>
      </c>
      <c r="B10" s="10">
        <v>2426</v>
      </c>
      <c r="C10" s="7">
        <v>43</v>
      </c>
      <c r="D10" s="7">
        <v>235</v>
      </c>
      <c r="E10" s="7">
        <v>36</v>
      </c>
      <c r="F10" s="20">
        <f>2759-SUM(B10:E10)</f>
        <v>19</v>
      </c>
      <c r="G10" s="13"/>
      <c r="H10" s="13"/>
      <c r="I10" s="13"/>
      <c r="J10" s="13"/>
      <c r="K10" s="13"/>
      <c r="L10" s="13"/>
    </row>
    <row r="11" spans="1:12" ht="1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.75" thickBot="1">
      <c r="A13" s="14"/>
      <c r="B13" s="17" t="s">
        <v>10</v>
      </c>
      <c r="C13" s="16" t="s">
        <v>11</v>
      </c>
      <c r="D13" s="16" t="s">
        <v>14</v>
      </c>
      <c r="E13" s="18" t="s">
        <v>15</v>
      </c>
      <c r="F13" s="13" t="s">
        <v>19</v>
      </c>
      <c r="G13" s="13"/>
      <c r="H13" s="13"/>
      <c r="I13" s="13"/>
      <c r="J13" s="13"/>
      <c r="K13" s="13"/>
      <c r="L13" s="13"/>
    </row>
    <row r="14" spans="1:12" ht="15">
      <c r="A14" s="14"/>
      <c r="B14" s="12">
        <v>240</v>
      </c>
      <c r="C14" s="10">
        <v>1509</v>
      </c>
      <c r="D14" s="7">
        <v>179</v>
      </c>
      <c r="E14" s="7">
        <v>41</v>
      </c>
      <c r="F14" s="15">
        <f>2316-SUM(B14:E14)</f>
        <v>347</v>
      </c>
      <c r="G14" s="13"/>
      <c r="H14" s="13"/>
      <c r="I14" s="13"/>
      <c r="J14" s="13"/>
      <c r="K14" s="13"/>
      <c r="L14" s="13"/>
    </row>
    <row r="15" spans="1:12" ht="1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KAHUDA3559</dc:creator>
  <cp:keywords/>
  <dc:description/>
  <cp:lastModifiedBy>salusova7203</cp:lastModifiedBy>
  <cp:lastPrinted>2012-09-25T06:44:03Z</cp:lastPrinted>
  <dcterms:created xsi:type="dcterms:W3CDTF">2012-09-03T06:29:04Z</dcterms:created>
  <dcterms:modified xsi:type="dcterms:W3CDTF">2012-09-25T06:44:36Z</dcterms:modified>
  <cp:category/>
  <cp:version/>
  <cp:contentType/>
  <cp:contentStatus/>
</cp:coreProperties>
</file>