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'Data'!$B$2:$L$58</definedName>
  </definedNames>
  <calcPr fullCalcOnLoad="1"/>
</workbook>
</file>

<file path=xl/sharedStrings.xml><?xml version="1.0" encoding="utf-8"?>
<sst xmlns="http://schemas.openxmlformats.org/spreadsheetml/2006/main" count="93" uniqueCount="47">
  <si>
    <t>definitivní výsledky podle obvyklého pobytu</t>
  </si>
  <si>
    <t/>
  </si>
  <si>
    <t>Obyvatelstvo 
celkem</t>
  </si>
  <si>
    <t>z toho národnost</t>
  </si>
  <si>
    <t>česká</t>
  </si>
  <si>
    <t>moravská</t>
  </si>
  <si>
    <t>slezská</t>
  </si>
  <si>
    <t>slovenská</t>
  </si>
  <si>
    <t>polská</t>
  </si>
  <si>
    <t>německá</t>
  </si>
  <si>
    <t>romská</t>
  </si>
  <si>
    <t>ukrajinská</t>
  </si>
  <si>
    <t>vietnamská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</si>
  <si>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</si>
  <si>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</si>
  <si>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</si>
  <si>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</si>
  <si>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</si>
  <si>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</si>
  <si>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</si>
  <si>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</si>
  <si>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</si>
  <si>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</si>
  <si>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</si>
  <si>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</si>
  <si>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</si>
  <si>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</si>
  <si>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</si>
  <si>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Tab. 13 Obyvatelstvo podle národnosti a podle velikostních skupin obcí, okresů a správních obvodů ORP - Kraj Vysočina</t>
  </si>
  <si>
    <t>Kraj Vysočina</t>
  </si>
  <si>
    <t>Havlíčkův Brod</t>
  </si>
  <si>
    <t>Jihlava</t>
  </si>
  <si>
    <t>Pelhřimov</t>
  </si>
  <si>
    <t>Třebíč</t>
  </si>
  <si>
    <t>Žďár nad Sázavou</t>
  </si>
  <si>
    <t>Bystřice nad Pernštejnem</t>
  </si>
  <si>
    <t>Humpolec</t>
  </si>
  <si>
    <t>Chotěboř</t>
  </si>
  <si>
    <t>Moravské Budějovice</t>
  </si>
  <si>
    <t>Náměšť nad Oslavou</t>
  </si>
  <si>
    <t>Nové Město na Moravě</t>
  </si>
  <si>
    <t>Pacov</t>
  </si>
  <si>
    <t>Světlá nad Sázavou</t>
  </si>
  <si>
    <t>Telč</t>
  </si>
  <si>
    <t>Velké Meziříčí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</si>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</sst>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12" width="13.28125" style="0" customWidth="1"/>
  </cols>
  <sheetData>
    <row r="2" ht="12.75">
      <c r="B2" s="1" t="s">
        <v>28</v>
      </c>
    </row>
    <row r="3" spans="2:12" ht="12.75">
      <c r="B3" t="s">
        <v>0</v>
      </c>
      <c r="K3" s="1" t="s">
        <v>26</v>
      </c>
      <c r="L3" t="s">
        <v>27</v>
      </c>
    </row>
    <row r="4" ht="13.5" thickBot="1"/>
    <row r="5" spans="2:12" ht="12.75">
      <c r="B5" s="2" t="s">
        <v>1</v>
      </c>
      <c r="C5" s="3" t="s">
        <v>2</v>
      </c>
      <c r="D5" s="3" t="s">
        <v>3</v>
      </c>
      <c r="E5" s="4"/>
      <c r="F5" s="4"/>
      <c r="G5" s="4"/>
      <c r="H5" s="4"/>
      <c r="I5" s="4"/>
      <c r="J5" s="4"/>
      <c r="K5" s="4"/>
      <c r="L5" s="5"/>
    </row>
    <row r="6" spans="2:12" ht="30.75" customHeight="1" thickBot="1">
      <c r="B6" s="8"/>
      <c r="C6" s="9"/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  <c r="J6" s="10" t="s">
        <v>10</v>
      </c>
      <c r="K6" s="10" t="s">
        <v>11</v>
      </c>
      <c r="L6" s="11" t="s">
        <v>12</v>
      </c>
    </row>
    <row r="7" spans="2:26" s="1" customFormat="1" ht="18" customHeight="1">
      <c r="B7" s="14" t="s">
        <v>29</v>
      </c>
      <c r="C7" s="15">
        <v>505565</v>
      </c>
      <c r="D7" s="15">
        <v>330890</v>
      </c>
      <c r="E7" s="15">
        <v>35512</v>
      </c>
      <c r="F7" s="15">
        <v>30</v>
      </c>
      <c r="G7" s="15">
        <v>2989</v>
      </c>
      <c r="H7" s="15">
        <v>194</v>
      </c>
      <c r="I7" s="15">
        <v>204</v>
      </c>
      <c r="J7" s="15">
        <v>131</v>
      </c>
      <c r="K7" s="15">
        <v>1103</v>
      </c>
      <c r="L7" s="16">
        <v>547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2:26" ht="25.5" customHeight="1">
      <c r="B8" s="17" t="s">
        <v>13</v>
      </c>
      <c r="C8" s="18" t="s">
        <v>45</v>
      </c>
      <c r="D8" s="18" t="s">
        <v>45</v>
      </c>
      <c r="E8" s="18" t="s">
        <v>45</v>
      </c>
      <c r="F8" s="18" t="s">
        <v>45</v>
      </c>
      <c r="G8" s="18" t="s">
        <v>45</v>
      </c>
      <c r="H8" s="18" t="s">
        <v>45</v>
      </c>
      <c r="I8" s="18" t="s">
        <v>45</v>
      </c>
      <c r="J8" s="18" t="s">
        <v>45</v>
      </c>
      <c r="K8" s="18" t="s">
        <v>45</v>
      </c>
      <c r="L8" s="19" t="s">
        <v>45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2:26" ht="12.75">
      <c r="B9" s="20" t="s">
        <v>14</v>
      </c>
      <c r="C9" s="18">
        <v>41148</v>
      </c>
      <c r="D9" s="18">
        <v>25786</v>
      </c>
      <c r="E9" s="18">
        <v>3664</v>
      </c>
      <c r="F9" s="18">
        <v>1</v>
      </c>
      <c r="G9" s="18">
        <v>145</v>
      </c>
      <c r="H9" s="18">
        <v>6</v>
      </c>
      <c r="I9" s="18">
        <v>11</v>
      </c>
      <c r="J9" s="18">
        <v>1</v>
      </c>
      <c r="K9" s="18">
        <v>71</v>
      </c>
      <c r="L9" s="19">
        <v>4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2:26" ht="12.75">
      <c r="B10" s="20" t="s">
        <v>15</v>
      </c>
      <c r="C10" s="18">
        <v>61914</v>
      </c>
      <c r="D10" s="18">
        <v>38716</v>
      </c>
      <c r="E10" s="18">
        <v>6027</v>
      </c>
      <c r="F10" s="18">
        <v>4</v>
      </c>
      <c r="G10" s="18">
        <v>245</v>
      </c>
      <c r="H10" s="18">
        <v>17</v>
      </c>
      <c r="I10" s="18">
        <v>7</v>
      </c>
      <c r="J10" s="18">
        <v>11</v>
      </c>
      <c r="K10" s="18">
        <v>107</v>
      </c>
      <c r="L10" s="19">
        <v>3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2:26" ht="12.75">
      <c r="B11" s="20" t="s">
        <v>16</v>
      </c>
      <c r="C11" s="18">
        <v>67322</v>
      </c>
      <c r="D11" s="18">
        <v>42941</v>
      </c>
      <c r="E11" s="18">
        <v>5989</v>
      </c>
      <c r="F11" s="18">
        <v>7</v>
      </c>
      <c r="G11" s="18">
        <v>277</v>
      </c>
      <c r="H11" s="18">
        <v>28</v>
      </c>
      <c r="I11" s="18">
        <v>17</v>
      </c>
      <c r="J11" s="18">
        <v>26</v>
      </c>
      <c r="K11" s="18">
        <v>179</v>
      </c>
      <c r="L11" s="19">
        <v>19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2:26" ht="12.75">
      <c r="B12" s="20" t="s">
        <v>23</v>
      </c>
      <c r="C12" s="18">
        <v>46003</v>
      </c>
      <c r="D12" s="18">
        <v>29819</v>
      </c>
      <c r="E12" s="18">
        <v>3145</v>
      </c>
      <c r="F12" s="18">
        <v>1</v>
      </c>
      <c r="G12" s="18">
        <v>190</v>
      </c>
      <c r="H12" s="18">
        <v>10</v>
      </c>
      <c r="I12" s="18">
        <v>28</v>
      </c>
      <c r="J12" s="18">
        <v>13</v>
      </c>
      <c r="K12" s="18">
        <v>79</v>
      </c>
      <c r="L12" s="19">
        <v>16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2:26" ht="12.75">
      <c r="B13" s="20" t="s">
        <v>17</v>
      </c>
      <c r="C13" s="18">
        <v>47993</v>
      </c>
      <c r="D13" s="18">
        <v>31518</v>
      </c>
      <c r="E13" s="18">
        <v>2616</v>
      </c>
      <c r="F13" s="18">
        <v>2</v>
      </c>
      <c r="G13" s="18">
        <v>364</v>
      </c>
      <c r="H13" s="18">
        <v>23</v>
      </c>
      <c r="I13" s="18">
        <v>15</v>
      </c>
      <c r="J13" s="18">
        <v>3</v>
      </c>
      <c r="K13" s="18">
        <v>136</v>
      </c>
      <c r="L13" s="19">
        <v>64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2:26" ht="12.75">
      <c r="B14" s="20" t="s">
        <v>18</v>
      </c>
      <c r="C14" s="18">
        <v>69079</v>
      </c>
      <c r="D14" s="18">
        <v>45795</v>
      </c>
      <c r="E14" s="18">
        <v>4819</v>
      </c>
      <c r="F14" s="18">
        <v>3</v>
      </c>
      <c r="G14" s="18">
        <v>369</v>
      </c>
      <c r="H14" s="18">
        <v>29</v>
      </c>
      <c r="I14" s="18">
        <v>22</v>
      </c>
      <c r="J14" s="18">
        <v>12</v>
      </c>
      <c r="K14" s="18">
        <v>50</v>
      </c>
      <c r="L14" s="19">
        <v>139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2:26" ht="12.75">
      <c r="B15" s="20" t="s">
        <v>19</v>
      </c>
      <c r="C15" s="18">
        <v>38936</v>
      </c>
      <c r="D15" s="18">
        <v>26883</v>
      </c>
      <c r="E15" s="18">
        <v>1822</v>
      </c>
      <c r="F15" s="18">
        <v>3</v>
      </c>
      <c r="G15" s="18">
        <v>208</v>
      </c>
      <c r="H15" s="18">
        <v>13</v>
      </c>
      <c r="I15" s="18">
        <v>8</v>
      </c>
      <c r="J15" s="18">
        <v>2</v>
      </c>
      <c r="K15" s="18">
        <v>141</v>
      </c>
      <c r="L15" s="19">
        <v>67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2:26" ht="12.75">
      <c r="B16" s="20" t="s">
        <v>20</v>
      </c>
      <c r="C16" s="18">
        <v>83095</v>
      </c>
      <c r="D16" s="18">
        <v>53937</v>
      </c>
      <c r="E16" s="18">
        <v>6693</v>
      </c>
      <c r="F16" s="18">
        <v>6</v>
      </c>
      <c r="G16" s="18">
        <v>690</v>
      </c>
      <c r="H16" s="18">
        <v>44</v>
      </c>
      <c r="I16" s="18">
        <v>25</v>
      </c>
      <c r="J16" s="18">
        <v>31</v>
      </c>
      <c r="K16" s="18">
        <v>157</v>
      </c>
      <c r="L16" s="19">
        <v>151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2:26" ht="12.75">
      <c r="B17" s="20" t="s">
        <v>21</v>
      </c>
      <c r="C17" s="18">
        <v>50075</v>
      </c>
      <c r="D17" s="18">
        <v>35495</v>
      </c>
      <c r="E17" s="18">
        <v>737</v>
      </c>
      <c r="F17" s="18">
        <v>3</v>
      </c>
      <c r="G17" s="18">
        <v>501</v>
      </c>
      <c r="H17" s="18">
        <v>24</v>
      </c>
      <c r="I17" s="18">
        <v>71</v>
      </c>
      <c r="J17" s="18">
        <v>32</v>
      </c>
      <c r="K17" s="18">
        <v>183</v>
      </c>
      <c r="L17" s="19">
        <v>84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2:26" ht="12.75">
      <c r="B18" s="20" t="s">
        <v>22</v>
      </c>
      <c r="C18" s="18" t="s">
        <v>46</v>
      </c>
      <c r="D18" s="18" t="s">
        <v>46</v>
      </c>
      <c r="E18" s="18" t="s">
        <v>46</v>
      </c>
      <c r="F18" s="18" t="s">
        <v>46</v>
      </c>
      <c r="G18" s="18" t="s">
        <v>46</v>
      </c>
      <c r="H18" s="18" t="s">
        <v>46</v>
      </c>
      <c r="I18" s="18" t="s">
        <v>46</v>
      </c>
      <c r="J18" s="18" t="s">
        <v>46</v>
      </c>
      <c r="K18" s="18" t="s">
        <v>46</v>
      </c>
      <c r="L18" s="19" t="s">
        <v>46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2:26" ht="12.75">
      <c r="B19" s="17" t="s">
        <v>24</v>
      </c>
      <c r="C19" s="18" t="s">
        <v>45</v>
      </c>
      <c r="D19" s="18" t="s">
        <v>45</v>
      </c>
      <c r="E19" s="18" t="s">
        <v>45</v>
      </c>
      <c r="F19" s="18" t="s">
        <v>45</v>
      </c>
      <c r="G19" s="18" t="s">
        <v>45</v>
      </c>
      <c r="H19" s="18" t="s">
        <v>45</v>
      </c>
      <c r="I19" s="18" t="s">
        <v>45</v>
      </c>
      <c r="J19" s="18" t="s">
        <v>45</v>
      </c>
      <c r="K19" s="18" t="s">
        <v>45</v>
      </c>
      <c r="L19" s="19" t="s">
        <v>45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2:26" ht="12.75" customHeight="1">
      <c r="B20" s="20" t="s">
        <v>30</v>
      </c>
      <c r="C20" s="18">
        <v>94217</v>
      </c>
      <c r="D20" s="18">
        <v>68961</v>
      </c>
      <c r="E20" s="18">
        <v>189</v>
      </c>
      <c r="F20" s="18">
        <v>5</v>
      </c>
      <c r="G20" s="18">
        <v>505</v>
      </c>
      <c r="H20" s="18">
        <v>50</v>
      </c>
      <c r="I20" s="18">
        <v>33</v>
      </c>
      <c r="J20" s="18">
        <v>28</v>
      </c>
      <c r="K20" s="18">
        <v>145</v>
      </c>
      <c r="L20" s="19">
        <v>147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2:26" ht="12.75">
      <c r="B21" s="20" t="s">
        <v>31</v>
      </c>
      <c r="C21" s="18">
        <v>110522</v>
      </c>
      <c r="D21" s="18">
        <v>76406</v>
      </c>
      <c r="E21" s="18">
        <v>3000</v>
      </c>
      <c r="F21" s="18">
        <v>7</v>
      </c>
      <c r="G21" s="18">
        <v>801</v>
      </c>
      <c r="H21" s="18">
        <v>44</v>
      </c>
      <c r="I21" s="18">
        <v>91</v>
      </c>
      <c r="J21" s="18">
        <v>46</v>
      </c>
      <c r="K21" s="18">
        <v>288</v>
      </c>
      <c r="L21" s="19">
        <v>139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2:26" ht="12.75">
      <c r="B22" s="20" t="s">
        <v>32</v>
      </c>
      <c r="C22" s="18">
        <v>71914</v>
      </c>
      <c r="D22" s="18">
        <v>52297</v>
      </c>
      <c r="E22" s="18">
        <v>102</v>
      </c>
      <c r="F22" s="18">
        <v>2</v>
      </c>
      <c r="G22" s="18">
        <v>461</v>
      </c>
      <c r="H22" s="18">
        <v>37</v>
      </c>
      <c r="I22" s="18">
        <v>23</v>
      </c>
      <c r="J22" s="18">
        <v>3</v>
      </c>
      <c r="K22" s="18">
        <v>303</v>
      </c>
      <c r="L22" s="19">
        <v>67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2:26" ht="12.75">
      <c r="B23" s="20" t="s">
        <v>33</v>
      </c>
      <c r="C23" s="18">
        <v>111693</v>
      </c>
      <c r="D23" s="18">
        <v>61168</v>
      </c>
      <c r="E23" s="18">
        <v>18366</v>
      </c>
      <c r="F23" s="18">
        <v>9</v>
      </c>
      <c r="G23" s="18">
        <v>627</v>
      </c>
      <c r="H23" s="18">
        <v>31</v>
      </c>
      <c r="I23" s="18">
        <v>23</v>
      </c>
      <c r="J23" s="18">
        <v>32</v>
      </c>
      <c r="K23" s="18">
        <v>200</v>
      </c>
      <c r="L23" s="19">
        <v>119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2:26" ht="12.75">
      <c r="B24" s="20" t="s">
        <v>34</v>
      </c>
      <c r="C24" s="18">
        <v>117219</v>
      </c>
      <c r="D24" s="18">
        <v>72058</v>
      </c>
      <c r="E24" s="18">
        <v>13855</v>
      </c>
      <c r="F24" s="18">
        <v>7</v>
      </c>
      <c r="G24" s="18">
        <v>595</v>
      </c>
      <c r="H24" s="18">
        <v>32</v>
      </c>
      <c r="I24" s="18">
        <v>34</v>
      </c>
      <c r="J24" s="18">
        <v>22</v>
      </c>
      <c r="K24" s="18">
        <v>167</v>
      </c>
      <c r="L24" s="19">
        <v>75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2:26" ht="12.75">
      <c r="B25" s="17" t="s">
        <v>25</v>
      </c>
      <c r="C25" s="18" t="s">
        <v>45</v>
      </c>
      <c r="D25" s="18" t="s">
        <v>45</v>
      </c>
      <c r="E25" s="18" t="s">
        <v>45</v>
      </c>
      <c r="F25" s="18" t="s">
        <v>45</v>
      </c>
      <c r="G25" s="18" t="s">
        <v>45</v>
      </c>
      <c r="H25" s="18" t="s">
        <v>45</v>
      </c>
      <c r="I25" s="18" t="s">
        <v>45</v>
      </c>
      <c r="J25" s="18" t="s">
        <v>45</v>
      </c>
      <c r="K25" s="18" t="s">
        <v>45</v>
      </c>
      <c r="L25" s="19" t="s">
        <v>45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2:26" ht="12.75">
      <c r="B26" s="20" t="s">
        <v>35</v>
      </c>
      <c r="C26" s="18">
        <v>19866</v>
      </c>
      <c r="D26" s="18">
        <v>10785</v>
      </c>
      <c r="E26" s="18">
        <v>3258</v>
      </c>
      <c r="F26" s="18">
        <v>2</v>
      </c>
      <c r="G26" s="18">
        <v>99</v>
      </c>
      <c r="H26" s="18">
        <v>5</v>
      </c>
      <c r="I26" s="18">
        <v>9</v>
      </c>
      <c r="J26" s="18" t="s">
        <v>46</v>
      </c>
      <c r="K26" s="18">
        <v>22</v>
      </c>
      <c r="L26" s="19">
        <v>8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2:26" ht="12.75" customHeight="1">
      <c r="B27" s="20" t="s">
        <v>30</v>
      </c>
      <c r="C27" s="18">
        <v>51787</v>
      </c>
      <c r="D27" s="18">
        <v>37754</v>
      </c>
      <c r="E27" s="18">
        <v>125</v>
      </c>
      <c r="F27" s="18">
        <v>3</v>
      </c>
      <c r="G27" s="18">
        <v>335</v>
      </c>
      <c r="H27" s="18">
        <v>24</v>
      </c>
      <c r="I27" s="18">
        <v>20</v>
      </c>
      <c r="J27" s="18">
        <v>7</v>
      </c>
      <c r="K27" s="18">
        <v>87</v>
      </c>
      <c r="L27" s="19">
        <v>87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2:26" ht="12.75">
      <c r="B28" s="20" t="s">
        <v>36</v>
      </c>
      <c r="C28" s="18">
        <v>17344</v>
      </c>
      <c r="D28" s="18">
        <v>12708</v>
      </c>
      <c r="E28" s="18">
        <v>23</v>
      </c>
      <c r="F28" s="18">
        <v>1</v>
      </c>
      <c r="G28" s="18">
        <v>126</v>
      </c>
      <c r="H28" s="18">
        <v>3</v>
      </c>
      <c r="I28" s="18">
        <v>2</v>
      </c>
      <c r="J28" s="18" t="s">
        <v>46</v>
      </c>
      <c r="K28" s="18">
        <v>54</v>
      </c>
      <c r="L28" s="19">
        <v>22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2:26" ht="12.75">
      <c r="B29" s="20" t="s">
        <v>37</v>
      </c>
      <c r="C29" s="18">
        <v>21850</v>
      </c>
      <c r="D29" s="18">
        <v>16438</v>
      </c>
      <c r="E29" s="18">
        <v>38</v>
      </c>
      <c r="F29" s="18">
        <v>1</v>
      </c>
      <c r="G29" s="18">
        <v>79</v>
      </c>
      <c r="H29" s="18">
        <v>9</v>
      </c>
      <c r="I29" s="18">
        <v>5</v>
      </c>
      <c r="J29" s="18">
        <v>15</v>
      </c>
      <c r="K29" s="18">
        <v>39</v>
      </c>
      <c r="L29" s="19">
        <v>44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2:26" ht="12.75">
      <c r="B30" s="20" t="s">
        <v>31</v>
      </c>
      <c r="C30" s="18">
        <v>97904</v>
      </c>
      <c r="D30" s="18">
        <v>67981</v>
      </c>
      <c r="E30" s="18">
        <v>2171</v>
      </c>
      <c r="F30" s="18">
        <v>5</v>
      </c>
      <c r="G30" s="18">
        <v>748</v>
      </c>
      <c r="H30" s="18">
        <v>39</v>
      </c>
      <c r="I30" s="18">
        <v>90</v>
      </c>
      <c r="J30" s="18">
        <v>42</v>
      </c>
      <c r="K30" s="18">
        <v>274</v>
      </c>
      <c r="L30" s="19">
        <v>137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2:26" ht="12.75">
      <c r="B31" s="20" t="s">
        <v>38</v>
      </c>
      <c r="C31" s="18">
        <v>23632</v>
      </c>
      <c r="D31" s="18">
        <v>13401</v>
      </c>
      <c r="E31" s="18">
        <v>3278</v>
      </c>
      <c r="F31" s="18">
        <v>2</v>
      </c>
      <c r="G31" s="18">
        <v>109</v>
      </c>
      <c r="H31" s="18">
        <v>7</v>
      </c>
      <c r="I31" s="18">
        <v>8</v>
      </c>
      <c r="J31" s="18">
        <v>9</v>
      </c>
      <c r="K31" s="18">
        <v>37</v>
      </c>
      <c r="L31" s="19">
        <v>23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2:26" ht="12.75">
      <c r="B32" s="20" t="s">
        <v>39</v>
      </c>
      <c r="C32" s="18">
        <v>13636</v>
      </c>
      <c r="D32" s="18">
        <v>6451</v>
      </c>
      <c r="E32" s="18">
        <v>3272</v>
      </c>
      <c r="F32" s="18">
        <v>1</v>
      </c>
      <c r="G32" s="18">
        <v>133</v>
      </c>
      <c r="H32" s="18">
        <v>1</v>
      </c>
      <c r="I32" s="18">
        <v>4</v>
      </c>
      <c r="J32" s="18">
        <v>4</v>
      </c>
      <c r="K32" s="18">
        <v>5</v>
      </c>
      <c r="L32" s="19">
        <v>23</v>
      </c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2:26" ht="12.75" customHeight="1">
      <c r="B33" s="20" t="s">
        <v>40</v>
      </c>
      <c r="C33" s="18">
        <v>19004</v>
      </c>
      <c r="D33" s="18">
        <v>12297</v>
      </c>
      <c r="E33" s="18">
        <v>1798</v>
      </c>
      <c r="F33" s="18">
        <v>2</v>
      </c>
      <c r="G33" s="18">
        <v>81</v>
      </c>
      <c r="H33" s="18">
        <v>3</v>
      </c>
      <c r="I33" s="18">
        <v>7</v>
      </c>
      <c r="J33" s="18">
        <v>6</v>
      </c>
      <c r="K33" s="18">
        <v>14</v>
      </c>
      <c r="L33" s="19">
        <v>22</v>
      </c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2:26" ht="12.75">
      <c r="B34" s="20" t="s">
        <v>41</v>
      </c>
      <c r="C34" s="18">
        <v>9756</v>
      </c>
      <c r="D34" s="18">
        <v>7080</v>
      </c>
      <c r="E34" s="18">
        <v>11</v>
      </c>
      <c r="F34" s="18" t="s">
        <v>46</v>
      </c>
      <c r="G34" s="18">
        <v>44</v>
      </c>
      <c r="H34" s="18">
        <v>5</v>
      </c>
      <c r="I34" s="18">
        <v>1</v>
      </c>
      <c r="J34" s="18">
        <v>1</v>
      </c>
      <c r="K34" s="18">
        <v>26</v>
      </c>
      <c r="L34" s="19">
        <v>4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2:26" ht="12.75">
      <c r="B35" s="20" t="s">
        <v>32</v>
      </c>
      <c r="C35" s="18">
        <v>44814</v>
      </c>
      <c r="D35" s="18">
        <v>32509</v>
      </c>
      <c r="E35" s="18">
        <v>68</v>
      </c>
      <c r="F35" s="18">
        <v>1</v>
      </c>
      <c r="G35" s="18">
        <v>291</v>
      </c>
      <c r="H35" s="18">
        <v>29</v>
      </c>
      <c r="I35" s="18">
        <v>20</v>
      </c>
      <c r="J35" s="18">
        <v>2</v>
      </c>
      <c r="K35" s="18">
        <v>223</v>
      </c>
      <c r="L35" s="19">
        <v>41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2:26" ht="12.75">
      <c r="B36" s="20" t="s">
        <v>42</v>
      </c>
      <c r="C36" s="18">
        <v>20162</v>
      </c>
      <c r="D36" s="18">
        <v>14475</v>
      </c>
      <c r="E36" s="18">
        <v>26</v>
      </c>
      <c r="F36" s="18">
        <v>1</v>
      </c>
      <c r="G36" s="18">
        <v>90</v>
      </c>
      <c r="H36" s="18">
        <v>17</v>
      </c>
      <c r="I36" s="18">
        <v>8</v>
      </c>
      <c r="J36" s="18">
        <v>6</v>
      </c>
      <c r="K36" s="18">
        <v>19</v>
      </c>
      <c r="L36" s="19">
        <v>16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2:26" ht="12.75">
      <c r="B37" s="20" t="s">
        <v>43</v>
      </c>
      <c r="C37" s="18">
        <v>13036</v>
      </c>
      <c r="D37" s="18">
        <v>8719</v>
      </c>
      <c r="E37" s="18">
        <v>829</v>
      </c>
      <c r="F37" s="18">
        <v>2</v>
      </c>
      <c r="G37" s="18">
        <v>54</v>
      </c>
      <c r="H37" s="18">
        <v>5</v>
      </c>
      <c r="I37" s="18">
        <v>1</v>
      </c>
      <c r="J37" s="18">
        <v>4</v>
      </c>
      <c r="K37" s="18">
        <v>14</v>
      </c>
      <c r="L37" s="19">
        <v>2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2:26" ht="12.75">
      <c r="B38" s="20" t="s">
        <v>33</v>
      </c>
      <c r="C38" s="18">
        <v>74425</v>
      </c>
      <c r="D38" s="18">
        <v>41316</v>
      </c>
      <c r="E38" s="18">
        <v>11816</v>
      </c>
      <c r="F38" s="18">
        <v>6</v>
      </c>
      <c r="G38" s="18">
        <v>385</v>
      </c>
      <c r="H38" s="18">
        <v>23</v>
      </c>
      <c r="I38" s="18">
        <v>11</v>
      </c>
      <c r="J38" s="18">
        <v>19</v>
      </c>
      <c r="K38" s="18">
        <v>158</v>
      </c>
      <c r="L38" s="19">
        <v>73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2:26" ht="12.75">
      <c r="B39" s="20" t="s">
        <v>44</v>
      </c>
      <c r="C39" s="18">
        <v>35312</v>
      </c>
      <c r="D39" s="18">
        <v>19589</v>
      </c>
      <c r="E39" s="18">
        <v>6011</v>
      </c>
      <c r="F39" s="18">
        <v>1</v>
      </c>
      <c r="G39" s="18">
        <v>145</v>
      </c>
      <c r="H39" s="18">
        <v>7</v>
      </c>
      <c r="I39" s="18">
        <v>8</v>
      </c>
      <c r="J39" s="18">
        <v>3</v>
      </c>
      <c r="K39" s="18">
        <v>49</v>
      </c>
      <c r="L39" s="19">
        <v>25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2:26" ht="13.5" thickBot="1">
      <c r="B40" s="21" t="s">
        <v>34</v>
      </c>
      <c r="C40" s="22">
        <v>43037</v>
      </c>
      <c r="D40" s="22">
        <v>29387</v>
      </c>
      <c r="E40" s="22">
        <v>2788</v>
      </c>
      <c r="F40" s="22">
        <v>2</v>
      </c>
      <c r="G40" s="22">
        <v>270</v>
      </c>
      <c r="H40" s="22">
        <v>17</v>
      </c>
      <c r="I40" s="22">
        <v>10</v>
      </c>
      <c r="J40" s="22">
        <v>13</v>
      </c>
      <c r="K40" s="22">
        <v>82</v>
      </c>
      <c r="L40" s="23">
        <v>20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2:26" ht="12.75">
      <c r="B41" s="1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2:26" ht="12.75">
      <c r="B42" s="13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2:26" ht="12.75">
      <c r="B43" s="1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2:26" ht="12.75">
      <c r="B44" s="13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2:26" ht="12.75">
      <c r="B45" s="1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2:26" ht="12.75">
      <c r="B46" s="13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2:26" ht="12.75">
      <c r="B47" s="13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2:26" ht="12.75">
      <c r="B48" s="13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2:26" ht="12.75">
      <c r="B49" s="1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2:26" ht="12.75">
      <c r="B50" s="13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2:26" ht="12.75">
      <c r="B51" s="13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2:26" ht="12.75">
      <c r="B52" s="13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2:26" ht="12.75">
      <c r="B53" s="13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2:26" ht="12.75">
      <c r="B54" s="13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2:26" ht="12.75">
      <c r="B55" s="13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2:26" ht="12.75">
      <c r="B56" s="13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2:26" ht="12.75">
      <c r="B57" s="1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2:26" ht="12.75">
      <c r="B58" s="13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2:26" ht="12.7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2:26" ht="12.7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2:26" ht="12.7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2:26" ht="12.7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2:26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2:26" ht="12.7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2:26" ht="12.7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2:26" ht="12.7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2:26" ht="12.7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2:26" ht="12.7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2:26" ht="12.7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2:26" ht="12.7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2:26" ht="12.7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2:26" ht="12.7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2:26" ht="12.7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2:26" ht="12.7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2:26" ht="12.7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2:26" ht="12.7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2:26" ht="12.7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2:26" ht="12.7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2:26" ht="12.7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2:26" ht="12.7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2:26" ht="12.7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2:26" ht="12.7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2:26" ht="12.7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2:26" ht="12.7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2:26" ht="12.7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2:26" ht="12.7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2:26" ht="12.7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2:26" ht="12.7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2:26" ht="12.7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2:26" ht="12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2:26" ht="12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2:26" ht="12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2:26" ht="12.7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2:26" ht="12.7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2:26" ht="12.7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2:26" ht="12.7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2:26" ht="12.7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2:26" ht="12.7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2:26" ht="12.7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2:26" ht="12.7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2:26" ht="12.7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2:26" ht="12.7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2:26" ht="12.7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2:26" ht="12.7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2:26" ht="12.7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2:26" ht="12.7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2:26" ht="12.7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2:26" ht="12.7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2:26" ht="12.7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2:26" ht="12.7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2:26" ht="12.7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2:26" ht="12.7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2:26" ht="12.7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2:26" ht="12.7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2:26" ht="12.7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2:26" ht="12.7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2:26" ht="12.7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2:26" ht="12.7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2:26" ht="12.7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2:26" ht="12.7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2:26" ht="12.7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2:26" ht="12.7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2:26" ht="12.7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2:26" ht="12.7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2:26" ht="12.7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2:26" ht="12.7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2:26" ht="12.7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2:26" ht="12.7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2:26" ht="12.7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2:26" ht="12.7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2:26" ht="12.7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2:26" ht="12.7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2:26" ht="12.7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2:26" ht="12.7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2:26" ht="12.7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2:26" ht="12.7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2:26" ht="12.7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2:26" ht="12.7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2:26" ht="12.7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2:26" ht="12.7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2:26" ht="12.7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2:26" ht="12.7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2:26" ht="12.7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2:26" ht="12.7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2:26" ht="12.7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2:26" ht="12.7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2:26" ht="12.7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2:26" ht="12.7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2:26" ht="12.7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2:26" ht="12.7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2:26" ht="12.7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2:26" ht="12.7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2:26" ht="12.7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2:26" ht="12.7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2:26" ht="12.7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2:26" ht="12.7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2:26" ht="12.7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2:26" ht="12.7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2:26" ht="12.7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2:26" ht="12.7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2:26" ht="12.7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2:26" ht="12.7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2:26" ht="12.7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2:26" ht="12.7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2:26" ht="12.7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2:26" ht="12.7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2:26" ht="12.7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2:26" ht="12.7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2:26" ht="12.7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2:26" ht="12.7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2:26" ht="12.7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2:26" ht="12.7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2:26" ht="12.7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2:26" ht="12.7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2:26" ht="12.7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2:26" ht="12.7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2:26" ht="12.7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2:26" ht="12.7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2:26" ht="12.7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2:26" ht="12.7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2:26" ht="12.7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2:26" ht="12.7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2:26" ht="12.7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2:26" ht="12.7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2:26" ht="12.7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2:26" ht="12.7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2:26" ht="12.7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2:26" ht="12.7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2:26" ht="12.7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2:26" ht="12.7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2:26" ht="12.7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2:26" ht="12.7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2:26" ht="12.7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2:26" ht="12.7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2:26" ht="12.7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2:26" ht="12.7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2:26" ht="12.7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2:26" ht="12.7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2:26" ht="12.7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2:26" ht="12.7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2:26" ht="12.7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2:26" ht="12.7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2:26" ht="12.7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2:26" ht="12.7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2:26" ht="12.7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2:26" ht="12.7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2:26" ht="12.7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2:26" ht="12.7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2:26" ht="12.7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2:26" ht="12.7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2:26" ht="12.7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2:26" ht="12.7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2:26" ht="12.7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2:26" ht="12.7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2:26" ht="12.7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2:26" ht="12.7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2:26" ht="12.7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2:26" ht="12.7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2:26" ht="12.7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2:26" ht="12.7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2:26" ht="12.7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2:26" ht="12.7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2:26" ht="12.7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2:26" ht="12.7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2:26" ht="12.7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2:26" ht="12.75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2:26" ht="12.75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2:26" ht="12.75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2:26" ht="12.75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2:26" ht="12.75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2:26" ht="12.75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2:26" ht="12.75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2:26" ht="12.75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2:26" ht="12.75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2:26" ht="12.75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2:26" ht="12.75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2:26" ht="12.75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2:26" ht="12.75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2:26" ht="12.75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2:26" ht="12.75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2:26" ht="12.75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2:26" ht="12.75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2:26" ht="12.75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2:26" ht="12.75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2:26" ht="12.75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2:26" ht="12.75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2:26" ht="12.75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2:26" ht="12.75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2:26" ht="12.75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2:26" ht="12.75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2:26" ht="12.75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2:26" ht="12.75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2:26" ht="12.75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2:26" ht="12.75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2:26" ht="12.75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2:26" ht="12.75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2:26" ht="12.75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2:26" ht="12.75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2:26" ht="12.75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2:26" ht="12.75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2:26" ht="12.75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2:26" ht="12.75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2:26" ht="12.75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2:26" ht="12.75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2:26" ht="12.75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2:26" ht="12.75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2:26" ht="12.75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2:26" ht="12.75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2:26" ht="12.75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2:26" ht="12.75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2:26" ht="12.75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2:26" ht="12.75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2:26" ht="12.75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2:26" ht="12.75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2:26" ht="12.75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2:26" ht="12.75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2:26" ht="12.75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2:26" ht="12.75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2:26" ht="12.75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2:26" ht="12.75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2:26" ht="12.75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2:26" ht="12.75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2:26" ht="12.75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2:26" ht="12.75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2:26" ht="12.75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2:26" ht="12.75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2:26" ht="12.75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2:26" ht="12.75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2:26" ht="12.75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2:26" ht="12.75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2:26" ht="12.75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2:26" ht="12.75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2:26" ht="12.75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2:26" ht="12.75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2:26" ht="12.75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2:26" ht="12.75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2:26" ht="12.75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2:26" ht="12.75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2:26" ht="12.75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2:26" ht="12.75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2:26" ht="12.75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2:26" ht="12.75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2:26" ht="12.75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2:26" ht="12.75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2:26" ht="12.75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2:26" ht="12.75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2:26" ht="12.75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2:26" ht="12.75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2:26" ht="12.75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2:26" ht="12.75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2:26" ht="12.75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2:26" ht="12.75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2:26" ht="12.75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2:26" ht="12.75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2:26" ht="12.75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2:26" ht="12.75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2:26" ht="12.75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2:26" ht="12.75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2:26" ht="12.75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2:26" ht="12.75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2:26" ht="12.75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2:26" ht="12.75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2:26" ht="12.75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2:26" ht="12.75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2:26" ht="12.75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2:26" ht="12.75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2:26" ht="12.75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2:26" ht="12.75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2:26" ht="12.75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2:26" ht="12.75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2:26" ht="12.75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2:26" ht="12.75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2:26" ht="12.75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2:26" ht="12.75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2:26" ht="12.75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2:26" ht="12.75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2:26" ht="12.75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2:26" ht="12.75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2:26" ht="12.75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2:26" ht="12.75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2:26" ht="12.75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2:26" ht="12.75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2:26" ht="12.75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2:26" ht="12.75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2:26" ht="12.75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2:26" ht="12.75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2:26" ht="12.75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2:26" ht="12.75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2:26" ht="12.75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2:26" ht="12.75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2:26" ht="12.75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2:26" ht="12.75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2:26" ht="12.75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2:26" ht="12.75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2:26" ht="12.75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2:26" ht="12.75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2:26" ht="12.75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2:26" ht="12.75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2:26" ht="12.75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2:26" ht="12.75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2:26" ht="12.75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2:26" ht="12.75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2:26" ht="12.75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2:26" ht="12.75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2:26" ht="12.75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2:26" ht="12.75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2:26" ht="12.75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2:26" ht="12.75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2:26" ht="12.75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2:26" ht="12.75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2:26" ht="12.75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2:26" ht="12.75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2:26" ht="12.75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2:26" ht="12.75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2:26" ht="12.75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2:26" ht="12.75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2:26" ht="12.75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2:26" ht="12.75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2:26" ht="12.75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2:26" ht="12.75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2:26" ht="12.75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2:26" ht="12.75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2:26" ht="12.75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2:26" ht="12.75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2:26" ht="12.75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2:26" ht="12.75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2:26" ht="12.75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2:26" ht="12.75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2:26" ht="12.75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2:26" ht="12.75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2:26" ht="12.75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2:26" ht="12.75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2:26" ht="12.75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2:26" ht="12.75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2:26" ht="12.75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2:26" ht="12.75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2:26" ht="12.75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2:26" ht="12.75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2:26" ht="12.75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2:26" ht="12.75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2:26" ht="12.75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2:26" ht="12.75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2:26" ht="12.75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2:26" ht="12.75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2:26" ht="12.75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2:26" ht="12.75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2:26" ht="12.75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2:26" ht="12.75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2:26" ht="12.75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2:26" ht="12.75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2:26" ht="12.75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2:26" ht="12.75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2:26" ht="12.75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2:26" ht="12.75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2:26" ht="12.75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2:26" ht="12.75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2:26" ht="12.75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2:26" ht="12.75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2:26" ht="12.75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2:26" ht="12.75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2:26" ht="12.75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2:26" ht="12.75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2:26" ht="12.75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2:26" ht="12.75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2:26" ht="12.75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2:26" ht="12.75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2:26" ht="12.75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2:26" ht="12.75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2:26" ht="12.75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2:26" ht="12.75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2:26" ht="12.75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2:26" ht="12.75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2:26" ht="12.75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2:26" ht="12.75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2:26" ht="12.75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2:26" ht="12.75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2:26" ht="12.75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2:26" ht="12.75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2:26" ht="12.75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2:26" ht="12.75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2:26" ht="12.75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2:26" ht="12.75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2:26" ht="12.75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2:26" ht="12.75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2:26" ht="12.75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2:26" ht="12.75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2:26" ht="12.75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2:26" ht="12.75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2:26" ht="12.75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2:26" ht="12.75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2:26" ht="12.75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2:26" ht="12.75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2:26" ht="12.75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2:26" ht="12.75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2:26" ht="12.75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2:26" ht="12.75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2:26" ht="12.75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2:26" ht="12.75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2:26" ht="12.75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2:26" ht="12.75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2:26" ht="12.75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2:26" ht="12.75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2:26" ht="12.75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2:26" ht="12.75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2:26" ht="12.75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2:26" ht="12.75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2:26" ht="12.75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2:26" ht="12.75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2:26" ht="12.75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2:26" ht="12.75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2:26" ht="12.75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2:26" ht="12.75"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2:26" ht="12.75"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2:26" ht="12.75"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2:26" ht="12.75"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2:26" ht="12.75"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2:26" ht="12.75"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2:26" ht="12.75"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2:26" ht="12.75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2:26" ht="12.75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2:26" ht="12.75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2:26" ht="12.75"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2:26" ht="12.75"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2:26" ht="12.75"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2:26" ht="12.75"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2:26" ht="12.75"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2:26" ht="12.75"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2:26" ht="12.75"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2:26" ht="12.75"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2:26" ht="12.75"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2:26" ht="12.75"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2:26" ht="12.75"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2:26" ht="12.75"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2:26" ht="12.75"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2:26" ht="12.75"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2:26" ht="12.75"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2:26" ht="12.75"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2:26" ht="12.75"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2:26" ht="12.75"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2:26" ht="12.75"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2:26" ht="12.75"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2:26" ht="12.75"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2:26" ht="12.75"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2:26" ht="12.75"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2:26" ht="12.75"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2:26" ht="12.75"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2:26" ht="12.75"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2:26" ht="12.75"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2:26" ht="12.75"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2:26" ht="12.75"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2:26" ht="12.75"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2:26" ht="12.75"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2:26" ht="12.75"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2:26" ht="12.75"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2:26" ht="12.75"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2:26" ht="12.75"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2:26" ht="12.75"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2:26" ht="12.75"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2:26" ht="12.75"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2:26" ht="12.75"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2:26" ht="12.75"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2:26" ht="12.75"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2:26" ht="12.75"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2:26" ht="12.75"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2:26" ht="12.75"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2:26" ht="12.75"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2:26" ht="12.75"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2:26" ht="12.75"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2:26" ht="12.75"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2:26" ht="12.75"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2:26" ht="12.75"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2:26" ht="12.75"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2:26" ht="12.75"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2:26" ht="12.75"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2:26" ht="12.75"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2:26" ht="12.75"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2:26" ht="12.75"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2:26" ht="12.75"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2:26" ht="12.75"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2:26" ht="12.75"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2:26" ht="12.75"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2:26" ht="12.75"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2:26" ht="12.75"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2:26" ht="12.75"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2:26" ht="12.75"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2:26" ht="12.75"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2:26" ht="12.75"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2:26" ht="12.75"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2:26" ht="12.75"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2:26" ht="12.75"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2:26" ht="12.75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2:26" ht="12.75"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2:26" ht="12.75"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2:26" ht="12.75"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2:26" ht="12.75"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2:26" ht="12.75"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2:26" ht="12.75"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2:26" ht="12.75"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2:26" ht="12.75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2:26" ht="12.75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2:26" ht="12.75"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2:26" ht="12.75"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2:26" ht="12.75"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2:26" ht="12.75"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2:26" ht="12.75"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2:26" ht="12.75"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2:26" ht="12.75"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2:26" ht="12.75"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2:26" ht="12.75"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2:26" ht="12.75"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2:26" ht="12.75"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2:26" ht="12.75"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2:26" ht="12.75"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2:26" ht="12.75"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2:26" ht="12.75"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2:26" ht="12.75"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2:26" ht="12.75"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2:26" ht="12.75"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2:26" ht="12.75"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2:26" ht="12.75"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2:26" ht="12.75"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2:26" ht="12.75"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2:26" ht="12.75"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2:26" ht="12.75"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2:26" ht="12.75"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2:26" ht="12.75"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2:26" ht="12.75"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2:26" ht="12.75"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2:26" ht="12.75"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2:26" ht="12.75"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2:26" ht="12.75"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2:26" ht="12.75"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2:26" ht="12.75"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2:26" ht="12.75"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2:26" ht="12.75"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2:26" ht="12.75"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2:26" ht="12.75"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2:26" ht="12.75"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2:26" ht="12.75"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2:26" ht="12.75"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</sheetData>
  <sheetProtection/>
  <mergeCells count="3">
    <mergeCell ref="B5:B6"/>
    <mergeCell ref="C5:C6"/>
    <mergeCell ref="D5:L5"/>
  </mergeCells>
  <conditionalFormatting sqref="B5:B6">
    <cfRule type="expression" priority="1" dxfId="3" stopIfTrue="1">
      <formula>A1&lt;&gt;IV64998</formula>
    </cfRule>
  </conditionalFormatting>
  <conditionalFormatting sqref="C5:C6">
    <cfRule type="expression" priority="2" dxfId="4" stopIfTrue="1">
      <formula>A1&lt;&gt;IV64998</formula>
    </cfRule>
  </conditionalFormatting>
  <conditionalFormatting sqref="D5:L5">
    <cfRule type="expression" priority="3" dxfId="5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2012-10-01T13:19:30Z</cp:lastPrinted>
  <dcterms:created xsi:type="dcterms:W3CDTF">2012-09-26T08:25:30Z</dcterms:created>
  <dcterms:modified xsi:type="dcterms:W3CDTF">2012-12-12T06:00:30Z</dcterms:modified>
  <cp:category/>
  <cp:version/>
  <cp:contentType/>
  <cp:contentStatus/>
</cp:coreProperties>
</file>