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<sst xmlns="http://schemas.openxmlformats.org/spreadsheetml/2006/main" count="79" uniqueCount="40">
  <si>
    <t>definitivní výsledky podle obvyklého pobytu</t>
  </si>
  <si>
    <t/>
  </si>
  <si>
    <t>Obydlené 
byty 
celkem</t>
  </si>
  <si>
    <t>v tom podle počtu osob v bytě</t>
  </si>
  <si>
    <t>6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</si>
  <si>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</si>
  <si>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</si>
  <si>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</si>
  <si>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</si>
  <si>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</si>
  <si>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</si>
  <si>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</si>
  <si>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</si>
  <si>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</si>
  <si>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</si>
  <si>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</si>
  <si>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</si>
  <si>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Počet osob v bytech</t>
  </si>
  <si>
    <t>1 000 - 1 999</t>
  </si>
  <si>
    <t>v tom okresy:</t>
  </si>
  <si>
    <t>v tom správní obvod ORP:</t>
  </si>
  <si>
    <t>Období:</t>
  </si>
  <si>
    <t>26.3.2011</t>
  </si>
  <si>
    <t>Tab. 24 Obydlené byty podle počtu osob v bytě a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</si>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</sst>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74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4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23</v>
      </c>
    </row>
    <row r="3" spans="2:11" ht="12.75">
      <c r="B3" t="s">
        <v>0</v>
      </c>
      <c r="J3" s="1" t="s">
        <v>21</v>
      </c>
      <c r="K3" t="s">
        <v>22</v>
      </c>
    </row>
    <row r="4" ht="13.5" thickBot="1"/>
    <row r="5" spans="2:11" ht="18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4" t="s">
        <v>17</v>
      </c>
      <c r="K5" s="6"/>
    </row>
    <row r="6" spans="2:11" ht="32.25" customHeight="1" thickBot="1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 t="s">
        <v>4</v>
      </c>
      <c r="J6" s="11" t="s">
        <v>5</v>
      </c>
      <c r="K6" s="12" t="s">
        <v>6</v>
      </c>
    </row>
    <row r="7" spans="2:26" s="2" customFormat="1" ht="18" customHeight="1">
      <c r="B7" s="16" t="s">
        <v>24</v>
      </c>
      <c r="C7" s="17">
        <v>243624</v>
      </c>
      <c r="D7" s="17">
        <v>67911</v>
      </c>
      <c r="E7" s="17">
        <v>71744</v>
      </c>
      <c r="F7" s="17">
        <v>44587</v>
      </c>
      <c r="G7" s="17">
        <v>40426</v>
      </c>
      <c r="H7" s="17">
        <v>12004</v>
      </c>
      <c r="I7" s="17">
        <f>C7-SUM(D7:H7)</f>
        <v>6952</v>
      </c>
      <c r="J7" s="17">
        <v>613858</v>
      </c>
      <c r="K7" s="18">
        <v>2.519694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9" t="s">
        <v>7</v>
      </c>
      <c r="C8" s="20" t="s">
        <v>39</v>
      </c>
      <c r="D8" s="20" t="s">
        <v>39</v>
      </c>
      <c r="E8" s="20" t="s">
        <v>39</v>
      </c>
      <c r="F8" s="20" t="s">
        <v>39</v>
      </c>
      <c r="G8" s="20" t="s">
        <v>39</v>
      </c>
      <c r="H8" s="20" t="s">
        <v>39</v>
      </c>
      <c r="I8" s="20" t="s">
        <v>39</v>
      </c>
      <c r="J8" s="20" t="s">
        <v>39</v>
      </c>
      <c r="K8" s="21" t="s">
        <v>39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2" t="s">
        <v>8</v>
      </c>
      <c r="C9" s="20">
        <v>2474</v>
      </c>
      <c r="D9" s="20">
        <v>655</v>
      </c>
      <c r="E9" s="20">
        <v>647</v>
      </c>
      <c r="F9" s="20">
        <v>408</v>
      </c>
      <c r="G9" s="20">
        <v>454</v>
      </c>
      <c r="H9" s="20">
        <v>201</v>
      </c>
      <c r="I9" s="20">
        <f>C9-SUM(D9:H9)</f>
        <v>109</v>
      </c>
      <c r="J9" s="20">
        <v>6711</v>
      </c>
      <c r="K9" s="21">
        <v>2.712611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2" t="s">
        <v>9</v>
      </c>
      <c r="C10" s="20">
        <v>15508</v>
      </c>
      <c r="D10" s="20">
        <v>3636</v>
      </c>
      <c r="E10" s="20">
        <v>4271</v>
      </c>
      <c r="F10" s="20">
        <v>2780</v>
      </c>
      <c r="G10" s="20">
        <v>3054</v>
      </c>
      <c r="H10" s="20">
        <v>1154</v>
      </c>
      <c r="I10" s="20">
        <f>C10-SUM(D10:H10)</f>
        <v>613</v>
      </c>
      <c r="J10" s="20">
        <v>42618</v>
      </c>
      <c r="K10" s="21">
        <v>2.74813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2" t="s">
        <v>10</v>
      </c>
      <c r="C11" s="20">
        <v>23917</v>
      </c>
      <c r="D11" s="20">
        <v>5316</v>
      </c>
      <c r="E11" s="20">
        <v>6582</v>
      </c>
      <c r="F11" s="20">
        <v>4476</v>
      </c>
      <c r="G11" s="20">
        <v>4723</v>
      </c>
      <c r="H11" s="20">
        <v>1676</v>
      </c>
      <c r="I11" s="20">
        <f>C11-SUM(D11:H11)</f>
        <v>1144</v>
      </c>
      <c r="J11" s="20">
        <v>66797</v>
      </c>
      <c r="K11" s="21">
        <v>2.792867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2" t="s">
        <v>18</v>
      </c>
      <c r="C12" s="20">
        <v>36500</v>
      </c>
      <c r="D12" s="20">
        <v>8300</v>
      </c>
      <c r="E12" s="20">
        <v>10011</v>
      </c>
      <c r="F12" s="20">
        <v>6976</v>
      </c>
      <c r="G12" s="20">
        <v>7285</v>
      </c>
      <c r="H12" s="20">
        <v>2488</v>
      </c>
      <c r="I12" s="20">
        <f>C12-SUM(D12:H12)</f>
        <v>1440</v>
      </c>
      <c r="J12" s="20">
        <v>100418</v>
      </c>
      <c r="K12" s="21">
        <v>2.751178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2" t="s">
        <v>11</v>
      </c>
      <c r="C13" s="20">
        <v>32460</v>
      </c>
      <c r="D13" s="20">
        <v>7798</v>
      </c>
      <c r="E13" s="20">
        <v>9306</v>
      </c>
      <c r="F13" s="20">
        <v>6170</v>
      </c>
      <c r="G13" s="20">
        <v>6143</v>
      </c>
      <c r="H13" s="20">
        <v>1918</v>
      </c>
      <c r="I13" s="20">
        <f>C13-SUM(D13:H13)</f>
        <v>1125</v>
      </c>
      <c r="J13" s="20">
        <v>86556</v>
      </c>
      <c r="K13" s="21">
        <v>2.666543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2" t="s">
        <v>12</v>
      </c>
      <c r="C14" s="20">
        <v>13019</v>
      </c>
      <c r="D14" s="20">
        <v>3648</v>
      </c>
      <c r="E14" s="20">
        <v>3751</v>
      </c>
      <c r="F14" s="20">
        <v>2469</v>
      </c>
      <c r="G14" s="20">
        <v>2194</v>
      </c>
      <c r="H14" s="20">
        <v>586</v>
      </c>
      <c r="I14" s="20">
        <f>C14-SUM(D14:H14)</f>
        <v>371</v>
      </c>
      <c r="J14" s="20">
        <v>32842</v>
      </c>
      <c r="K14" s="21">
        <v>2.522621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2" t="s">
        <v>13</v>
      </c>
      <c r="C15" s="20">
        <v>27418</v>
      </c>
      <c r="D15" s="20">
        <v>7933</v>
      </c>
      <c r="E15" s="20">
        <v>8346</v>
      </c>
      <c r="F15" s="20">
        <v>5160</v>
      </c>
      <c r="G15" s="20">
        <v>4229</v>
      </c>
      <c r="H15" s="20">
        <v>1143</v>
      </c>
      <c r="I15" s="20">
        <f>C15-SUM(D15:H15)</f>
        <v>607</v>
      </c>
      <c r="J15" s="20">
        <v>66864</v>
      </c>
      <c r="K15" s="21">
        <v>2.43869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2" t="s">
        <v>14</v>
      </c>
      <c r="C16" s="20">
        <v>49258</v>
      </c>
      <c r="D16" s="20">
        <v>16115</v>
      </c>
      <c r="E16" s="20">
        <v>15537</v>
      </c>
      <c r="F16" s="20">
        <v>8554</v>
      </c>
      <c r="G16" s="20">
        <v>6728</v>
      </c>
      <c r="H16" s="20">
        <v>1529</v>
      </c>
      <c r="I16" s="20">
        <f>C16-SUM(D16:H16)</f>
        <v>795</v>
      </c>
      <c r="J16" s="20">
        <v>112969</v>
      </c>
      <c r="K16" s="21">
        <v>2.293414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2" t="s">
        <v>15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1" t="s">
        <v>38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2" t="s">
        <v>16</v>
      </c>
      <c r="C18" s="20">
        <v>43070</v>
      </c>
      <c r="D18" s="20">
        <v>14510</v>
      </c>
      <c r="E18" s="20">
        <v>13293</v>
      </c>
      <c r="F18" s="20">
        <v>7594</v>
      </c>
      <c r="G18" s="20">
        <v>5616</v>
      </c>
      <c r="H18" s="20">
        <v>1309</v>
      </c>
      <c r="I18" s="20">
        <f>C18-SUM(D18:H18)</f>
        <v>748</v>
      </c>
      <c r="J18" s="20">
        <v>98083</v>
      </c>
      <c r="K18" s="21">
        <v>2.277293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23" t="s">
        <v>19</v>
      </c>
      <c r="C19" s="20" t="s">
        <v>39</v>
      </c>
      <c r="D19" s="20" t="s">
        <v>39</v>
      </c>
      <c r="E19" s="20" t="s">
        <v>39</v>
      </c>
      <c r="F19" s="20" t="s">
        <v>39</v>
      </c>
      <c r="G19" s="20" t="s">
        <v>39</v>
      </c>
      <c r="H19" s="20" t="s">
        <v>39</v>
      </c>
      <c r="I19" s="20" t="s">
        <v>39</v>
      </c>
      <c r="J19" s="20" t="s">
        <v>39</v>
      </c>
      <c r="K19" s="21" t="s">
        <v>39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2" t="s">
        <v>25</v>
      </c>
      <c r="C20" s="20">
        <v>14769</v>
      </c>
      <c r="D20" s="20">
        <v>4090</v>
      </c>
      <c r="E20" s="20">
        <v>4425</v>
      </c>
      <c r="F20" s="20">
        <v>2736</v>
      </c>
      <c r="G20" s="20">
        <v>2255</v>
      </c>
      <c r="H20" s="20">
        <v>727</v>
      </c>
      <c r="I20" s="20">
        <f>C20-SUM(D20:H20)</f>
        <v>536</v>
      </c>
      <c r="J20" s="20">
        <v>37508</v>
      </c>
      <c r="K20" s="21">
        <v>2.539644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2" t="s">
        <v>26</v>
      </c>
      <c r="C21" s="20">
        <v>90054</v>
      </c>
      <c r="D21" s="20">
        <v>25327</v>
      </c>
      <c r="E21" s="20">
        <v>26548</v>
      </c>
      <c r="F21" s="20">
        <v>16853</v>
      </c>
      <c r="G21" s="20">
        <v>14713</v>
      </c>
      <c r="H21" s="20">
        <v>4198</v>
      </c>
      <c r="I21" s="20">
        <f>C21-SUM(D21:H21)</f>
        <v>2415</v>
      </c>
      <c r="J21" s="20">
        <v>225068</v>
      </c>
      <c r="K21" s="21">
        <v>2.499256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2" t="s">
        <v>27</v>
      </c>
      <c r="C22" s="20">
        <v>41588</v>
      </c>
      <c r="D22" s="20">
        <v>11539</v>
      </c>
      <c r="E22" s="20">
        <v>12064</v>
      </c>
      <c r="F22" s="20">
        <v>7493</v>
      </c>
      <c r="G22" s="20">
        <v>7128</v>
      </c>
      <c r="H22" s="20">
        <v>2127</v>
      </c>
      <c r="I22" s="20">
        <f>C22-SUM(D22:H22)</f>
        <v>1237</v>
      </c>
      <c r="J22" s="20">
        <v>105644</v>
      </c>
      <c r="K22" s="21">
        <v>2.540252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28</v>
      </c>
      <c r="C23" s="20">
        <v>50986</v>
      </c>
      <c r="D23" s="20">
        <v>14645</v>
      </c>
      <c r="E23" s="20">
        <v>15025</v>
      </c>
      <c r="F23" s="20">
        <v>8990</v>
      </c>
      <c r="G23" s="20">
        <v>8537</v>
      </c>
      <c r="H23" s="20">
        <v>2481</v>
      </c>
      <c r="I23" s="20">
        <f>C23-SUM(D23:H23)</f>
        <v>1308</v>
      </c>
      <c r="J23" s="20">
        <v>127101</v>
      </c>
      <c r="K23" s="21">
        <v>2.492861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29</v>
      </c>
      <c r="C24" s="20">
        <v>46227</v>
      </c>
      <c r="D24" s="20">
        <v>12310</v>
      </c>
      <c r="E24" s="20">
        <v>13682</v>
      </c>
      <c r="F24" s="20">
        <v>8515</v>
      </c>
      <c r="G24" s="20">
        <v>7793</v>
      </c>
      <c r="H24" s="20">
        <v>2471</v>
      </c>
      <c r="I24" s="20">
        <f>C24-SUM(D24:H24)</f>
        <v>1456</v>
      </c>
      <c r="J24" s="20">
        <v>118537</v>
      </c>
      <c r="K24" s="21">
        <v>2.564237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23" t="s">
        <v>20</v>
      </c>
      <c r="C25" s="20" t="s">
        <v>39</v>
      </c>
      <c r="D25" s="20" t="s">
        <v>39</v>
      </c>
      <c r="E25" s="20" t="s">
        <v>39</v>
      </c>
      <c r="F25" s="20" t="s">
        <v>39</v>
      </c>
      <c r="G25" s="20" t="s">
        <v>39</v>
      </c>
      <c r="H25" s="20" t="s">
        <v>39</v>
      </c>
      <c r="I25" s="20" t="s">
        <v>39</v>
      </c>
      <c r="J25" s="20" t="s">
        <v>39</v>
      </c>
      <c r="K25" s="21" t="s">
        <v>39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2" t="s">
        <v>30</v>
      </c>
      <c r="C26" s="20">
        <v>12956</v>
      </c>
      <c r="D26" s="20">
        <v>3571</v>
      </c>
      <c r="E26" s="20">
        <v>3674</v>
      </c>
      <c r="F26" s="20">
        <v>2371</v>
      </c>
      <c r="G26" s="20">
        <v>2279</v>
      </c>
      <c r="H26" s="20">
        <v>718</v>
      </c>
      <c r="I26" s="20">
        <f>C26-SUM(D26:H26)</f>
        <v>343</v>
      </c>
      <c r="J26" s="20">
        <v>33048</v>
      </c>
      <c r="K26" s="21">
        <v>2.550787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22" t="s">
        <v>25</v>
      </c>
      <c r="C27" s="20">
        <v>14769</v>
      </c>
      <c r="D27" s="20">
        <v>4090</v>
      </c>
      <c r="E27" s="20">
        <v>4425</v>
      </c>
      <c r="F27" s="20">
        <v>2736</v>
      </c>
      <c r="G27" s="20">
        <v>2255</v>
      </c>
      <c r="H27" s="20">
        <v>727</v>
      </c>
      <c r="I27" s="20">
        <f>C27-SUM(D27:H27)</f>
        <v>536</v>
      </c>
      <c r="J27" s="20">
        <v>37508</v>
      </c>
      <c r="K27" s="21">
        <v>2.539644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2" t="s">
        <v>31</v>
      </c>
      <c r="C28" s="20">
        <v>3897</v>
      </c>
      <c r="D28" s="20">
        <v>947</v>
      </c>
      <c r="E28" s="20">
        <v>1104</v>
      </c>
      <c r="F28" s="20">
        <v>679</v>
      </c>
      <c r="G28" s="20">
        <v>719</v>
      </c>
      <c r="H28" s="20">
        <v>288</v>
      </c>
      <c r="I28" s="20">
        <f>C28-SUM(D28:H28)</f>
        <v>160</v>
      </c>
      <c r="J28" s="20">
        <v>10543</v>
      </c>
      <c r="K28" s="21">
        <v>2.705414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2" t="s">
        <v>32</v>
      </c>
      <c r="C29" s="20">
        <v>5605</v>
      </c>
      <c r="D29" s="20">
        <v>1461</v>
      </c>
      <c r="E29" s="20">
        <v>1515</v>
      </c>
      <c r="F29" s="20">
        <v>1061</v>
      </c>
      <c r="G29" s="20">
        <v>1056</v>
      </c>
      <c r="H29" s="20">
        <v>325</v>
      </c>
      <c r="I29" s="20">
        <f>C29-SUM(D29:H29)</f>
        <v>187</v>
      </c>
      <c r="J29" s="20">
        <v>14772</v>
      </c>
      <c r="K29" s="21">
        <v>2.635504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2" t="s">
        <v>33</v>
      </c>
      <c r="C30" s="20">
        <v>8449</v>
      </c>
      <c r="D30" s="20">
        <v>1999</v>
      </c>
      <c r="E30" s="20">
        <v>2356</v>
      </c>
      <c r="F30" s="20">
        <v>1735</v>
      </c>
      <c r="G30" s="20">
        <v>1585</v>
      </c>
      <c r="H30" s="20">
        <v>499</v>
      </c>
      <c r="I30" s="20">
        <f>C30-SUM(D30:H30)</f>
        <v>275</v>
      </c>
      <c r="J30" s="20">
        <v>22589</v>
      </c>
      <c r="K30" s="21">
        <v>2.673571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2" t="s">
        <v>34</v>
      </c>
      <c r="C31" s="20">
        <v>6995</v>
      </c>
      <c r="D31" s="20">
        <v>1853</v>
      </c>
      <c r="E31" s="20">
        <v>2005</v>
      </c>
      <c r="F31" s="20">
        <v>1299</v>
      </c>
      <c r="G31" s="20">
        <v>1240</v>
      </c>
      <c r="H31" s="20">
        <v>365</v>
      </c>
      <c r="I31" s="20">
        <f>C31-SUM(D31:H31)</f>
        <v>233</v>
      </c>
      <c r="J31" s="20">
        <v>18096</v>
      </c>
      <c r="K31" s="21">
        <v>2.586991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2" t="s">
        <v>26</v>
      </c>
      <c r="C32" s="20">
        <v>64640</v>
      </c>
      <c r="D32" s="20">
        <v>19084</v>
      </c>
      <c r="E32" s="20">
        <v>19252</v>
      </c>
      <c r="F32" s="20">
        <v>11860</v>
      </c>
      <c r="G32" s="20">
        <v>10159</v>
      </c>
      <c r="H32" s="20">
        <v>2739</v>
      </c>
      <c r="I32" s="20">
        <f>C32-SUM(D32:H32)</f>
        <v>1546</v>
      </c>
      <c r="J32" s="20">
        <v>157923</v>
      </c>
      <c r="K32" s="21">
        <v>2.443116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2" t="s">
        <v>27</v>
      </c>
      <c r="C33" s="20">
        <v>37691</v>
      </c>
      <c r="D33" s="20">
        <v>10592</v>
      </c>
      <c r="E33" s="20">
        <v>10960</v>
      </c>
      <c r="F33" s="20">
        <v>6814</v>
      </c>
      <c r="G33" s="20">
        <v>6409</v>
      </c>
      <c r="H33" s="20">
        <v>1839</v>
      </c>
      <c r="I33" s="20">
        <f>C33-SUM(D33:H33)</f>
        <v>1077</v>
      </c>
      <c r="J33" s="20">
        <v>95101</v>
      </c>
      <c r="K33" s="21">
        <v>2.523175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2" t="s">
        <v>28</v>
      </c>
      <c r="C34" s="24">
        <v>32425</v>
      </c>
      <c r="D34" s="24">
        <v>9613</v>
      </c>
      <c r="E34" s="24">
        <v>9836</v>
      </c>
      <c r="F34" s="24">
        <v>5558</v>
      </c>
      <c r="G34" s="24">
        <v>5202</v>
      </c>
      <c r="H34" s="24">
        <v>1438</v>
      </c>
      <c r="I34" s="24">
        <f>C34-SUM(D34:H34)</f>
        <v>778</v>
      </c>
      <c r="J34" s="24">
        <v>79281</v>
      </c>
      <c r="K34" s="25">
        <v>2.445058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2" t="s">
        <v>35</v>
      </c>
      <c r="C35" s="24">
        <v>8638</v>
      </c>
      <c r="D35" s="24">
        <v>2221</v>
      </c>
      <c r="E35" s="24">
        <v>2534</v>
      </c>
      <c r="F35" s="24">
        <v>1670</v>
      </c>
      <c r="G35" s="24">
        <v>1438</v>
      </c>
      <c r="H35" s="24">
        <v>466</v>
      </c>
      <c r="I35" s="24">
        <f>C35-SUM(D35:H35)</f>
        <v>309</v>
      </c>
      <c r="J35" s="24">
        <v>22458</v>
      </c>
      <c r="K35" s="25">
        <v>2.599907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2" t="s">
        <v>29</v>
      </c>
      <c r="C36" s="24">
        <v>26882</v>
      </c>
      <c r="D36" s="24">
        <v>7365</v>
      </c>
      <c r="E36" s="24">
        <v>8124</v>
      </c>
      <c r="F36" s="24">
        <v>4885</v>
      </c>
      <c r="G36" s="24">
        <v>4375</v>
      </c>
      <c r="H36" s="24">
        <v>1327</v>
      </c>
      <c r="I36" s="24">
        <f>C36-SUM(D36:H36)</f>
        <v>806</v>
      </c>
      <c r="J36" s="24">
        <v>67850</v>
      </c>
      <c r="K36" s="25">
        <v>2.523994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2" t="s">
        <v>36</v>
      </c>
      <c r="C37" s="24">
        <v>8327</v>
      </c>
      <c r="D37" s="24">
        <v>2023</v>
      </c>
      <c r="E37" s="24">
        <v>2406</v>
      </c>
      <c r="F37" s="24">
        <v>1588</v>
      </c>
      <c r="G37" s="24">
        <v>1531</v>
      </c>
      <c r="H37" s="24">
        <v>494</v>
      </c>
      <c r="I37" s="24">
        <f>C37-SUM(D37:H37)</f>
        <v>285</v>
      </c>
      <c r="J37" s="24">
        <v>22098</v>
      </c>
      <c r="K37" s="25">
        <v>2.653777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3.5" thickBot="1">
      <c r="B38" s="26" t="s">
        <v>37</v>
      </c>
      <c r="C38" s="27">
        <v>12350</v>
      </c>
      <c r="D38" s="27">
        <v>3092</v>
      </c>
      <c r="E38" s="27">
        <v>3553</v>
      </c>
      <c r="F38" s="27">
        <v>2331</v>
      </c>
      <c r="G38" s="27">
        <v>2178</v>
      </c>
      <c r="H38" s="27">
        <v>779</v>
      </c>
      <c r="I38" s="27">
        <f>C38-SUM(D38:H38)</f>
        <v>417</v>
      </c>
      <c r="J38" s="27">
        <v>32591</v>
      </c>
      <c r="K38" s="28">
        <v>2.638947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13"/>
      <c r="C39" s="14"/>
      <c r="D39" s="14"/>
      <c r="E39" s="14"/>
      <c r="F39" s="14"/>
      <c r="G39" s="14"/>
      <c r="H39" s="14"/>
      <c r="I39" s="14"/>
      <c r="J39" s="14"/>
      <c r="K39" s="1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13"/>
      <c r="C40" s="14"/>
      <c r="D40" s="14"/>
      <c r="E40" s="14"/>
      <c r="F40" s="14"/>
      <c r="G40" s="14"/>
      <c r="H40" s="14"/>
      <c r="I40" s="14"/>
      <c r="J40" s="14"/>
      <c r="K40" s="15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3"/>
      <c r="C41" s="14"/>
      <c r="D41" s="14"/>
      <c r="E41" s="14"/>
      <c r="F41" s="14"/>
      <c r="G41" s="14"/>
      <c r="H41" s="14"/>
      <c r="I41" s="14"/>
      <c r="J41" s="14"/>
      <c r="K41" s="1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3"/>
      <c r="C42" s="14"/>
      <c r="D42" s="14"/>
      <c r="E42" s="14"/>
      <c r="F42" s="14"/>
      <c r="G42" s="14"/>
      <c r="H42" s="14"/>
      <c r="I42" s="14"/>
      <c r="J42" s="14"/>
      <c r="K42" s="1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3"/>
      <c r="C43" s="14"/>
      <c r="D43" s="14"/>
      <c r="E43" s="14"/>
      <c r="F43" s="14"/>
      <c r="G43" s="14"/>
      <c r="H43" s="14"/>
      <c r="I43" s="14"/>
      <c r="J43" s="14"/>
      <c r="K43" s="1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3"/>
      <c r="C44" s="14"/>
      <c r="D44" s="14"/>
      <c r="E44" s="14"/>
      <c r="F44" s="14"/>
      <c r="G44" s="14"/>
      <c r="H44" s="14"/>
      <c r="I44" s="14"/>
      <c r="J44" s="14"/>
      <c r="K44" s="1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3"/>
      <c r="C46" s="14"/>
      <c r="D46" s="14"/>
      <c r="E46" s="14"/>
      <c r="F46" s="14"/>
      <c r="G46" s="14"/>
      <c r="H46" s="14"/>
      <c r="I46" s="14"/>
      <c r="J46" s="14"/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3"/>
      <c r="C47" s="14"/>
      <c r="D47" s="14"/>
      <c r="E47" s="14"/>
      <c r="F47" s="14"/>
      <c r="G47" s="14"/>
      <c r="H47" s="14"/>
      <c r="I47" s="14"/>
      <c r="J47" s="14"/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3"/>
      <c r="C48" s="14"/>
      <c r="D48" s="14"/>
      <c r="E48" s="14"/>
      <c r="F48" s="14"/>
      <c r="G48" s="14"/>
      <c r="H48" s="14"/>
      <c r="I48" s="14"/>
      <c r="J48" s="14"/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3"/>
      <c r="C50" s="14"/>
      <c r="D50" s="14"/>
      <c r="E50" s="14"/>
      <c r="F50" s="14"/>
      <c r="G50" s="14"/>
      <c r="H50" s="14"/>
      <c r="I50" s="14"/>
      <c r="J50" s="14"/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3"/>
      <c r="C51" s="14"/>
      <c r="D51" s="14"/>
      <c r="E51" s="14"/>
      <c r="F51" s="14"/>
      <c r="G51" s="14"/>
      <c r="H51" s="14"/>
      <c r="I51" s="14"/>
      <c r="J51" s="14"/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3"/>
      <c r="C52" s="14"/>
      <c r="D52" s="14"/>
      <c r="E52" s="14"/>
      <c r="F52" s="14"/>
      <c r="G52" s="14"/>
      <c r="H52" s="14"/>
      <c r="I52" s="14"/>
      <c r="J52" s="14"/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3"/>
      <c r="C53" s="14"/>
      <c r="D53" s="14"/>
      <c r="E53" s="14"/>
      <c r="F53" s="14"/>
      <c r="G53" s="14"/>
      <c r="H53" s="14"/>
      <c r="I53" s="14"/>
      <c r="J53" s="14"/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3"/>
      <c r="C54" s="14"/>
      <c r="D54" s="14"/>
      <c r="E54" s="14"/>
      <c r="F54" s="14"/>
      <c r="G54" s="14"/>
      <c r="H54" s="14"/>
      <c r="I54" s="14"/>
      <c r="J54" s="14"/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3"/>
      <c r="C55" s="14"/>
      <c r="D55" s="14"/>
      <c r="E55" s="14"/>
      <c r="F55" s="14"/>
      <c r="G55" s="14"/>
      <c r="H55" s="14"/>
      <c r="I55" s="14"/>
      <c r="J55" s="14"/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3"/>
      <c r="C56" s="14"/>
      <c r="D56" s="14"/>
      <c r="E56" s="14"/>
      <c r="F56" s="14"/>
      <c r="G56" s="14"/>
      <c r="H56" s="14"/>
      <c r="I56" s="14"/>
      <c r="J56" s="14"/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3"/>
      <c r="C57" s="14"/>
      <c r="D57" s="14"/>
      <c r="E57" s="14"/>
      <c r="F57" s="14"/>
      <c r="G57" s="14"/>
      <c r="H57" s="14"/>
      <c r="I57" s="14"/>
      <c r="J57" s="14"/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3"/>
      <c r="C58" s="14"/>
      <c r="D58" s="14"/>
      <c r="E58" s="14"/>
      <c r="F58" s="14"/>
      <c r="G58" s="14"/>
      <c r="H58" s="14"/>
      <c r="I58" s="14"/>
      <c r="J58" s="14"/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2012-12-07T08:58:04Z</cp:lastPrinted>
  <dcterms:created xsi:type="dcterms:W3CDTF">2012-09-27T05:40:32Z</dcterms:created>
  <dcterms:modified xsi:type="dcterms:W3CDTF">2012-12-12T07:28:55Z</dcterms:modified>
  <cp:category/>
  <cp:version/>
  <cp:contentType/>
  <cp:contentStatus/>
</cp:coreProperties>
</file>