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obsah" sheetId="1" r:id="rId1"/>
    <sheet name="111" sheetId="2" r:id="rId2"/>
    <sheet name="112" sheetId="3" r:id="rId3"/>
    <sheet name="113" sheetId="4" r:id="rId4"/>
    <sheet name="114" sheetId="5" r:id="rId5"/>
    <sheet name="115" sheetId="6" r:id="rId6"/>
    <sheet name="116" sheetId="7" r:id="rId7"/>
    <sheet name="117" sheetId="8" r:id="rId8"/>
    <sheet name="118" sheetId="9" r:id="rId9"/>
    <sheet name="119" sheetId="10" r:id="rId10"/>
    <sheet name="120" sheetId="11" r:id="rId11"/>
    <sheet name="121" sheetId="12" r:id="rId12"/>
    <sheet name="122" sheetId="13" r:id="rId13"/>
    <sheet name="123" sheetId="14" r:id="rId14"/>
  </sheets>
  <definedNames>
    <definedName name="_xlnm.Print_Titles" localSheetId="7">'117'!$1:$5</definedName>
    <definedName name="_xlnm.Print_Area" localSheetId="0">'obsah'!$A$1:$C$20</definedName>
  </definedNames>
  <calcPr fullCalcOnLoad="1"/>
</workbook>
</file>

<file path=xl/sharedStrings.xml><?xml version="1.0" encoding="utf-8"?>
<sst xmlns="http://schemas.openxmlformats.org/spreadsheetml/2006/main" count="587" uniqueCount="314">
  <si>
    <t>abs.</t>
  </si>
  <si>
    <t>%</t>
  </si>
  <si>
    <t>bydlící před rokem ve stejné obci</t>
  </si>
  <si>
    <t>Česká republika</t>
  </si>
  <si>
    <t>Slovenská republika</t>
  </si>
  <si>
    <t>ostatní</t>
  </si>
  <si>
    <t>osoby v bytech</t>
  </si>
  <si>
    <t>osoby v zařízeních</t>
  </si>
  <si>
    <t>Obyvatelstvo podle národnosti:</t>
  </si>
  <si>
    <t>česká</t>
  </si>
  <si>
    <t>moravská</t>
  </si>
  <si>
    <t>slezská</t>
  </si>
  <si>
    <t>romská</t>
  </si>
  <si>
    <t>polská</t>
  </si>
  <si>
    <t>německá</t>
  </si>
  <si>
    <t>ruská</t>
  </si>
  <si>
    <t>ukrajinská</t>
  </si>
  <si>
    <t>vietnamská</t>
  </si>
  <si>
    <t>Církev římskokatolická</t>
  </si>
  <si>
    <t>Církev československá husitská</t>
  </si>
  <si>
    <t>Českobratrská církev evangelická</t>
  </si>
  <si>
    <t>Pravoslavná církev v českých zemích</t>
  </si>
  <si>
    <t>Starokatolická církev v ČR</t>
  </si>
  <si>
    <t>bez náboženské víry</t>
  </si>
  <si>
    <t>nezjištěno</t>
  </si>
  <si>
    <t>Věk, rodinný stav, 
nejvyšší ukončené vzdělání</t>
  </si>
  <si>
    <t>0 - 2</t>
  </si>
  <si>
    <t>3 - 4</t>
  </si>
  <si>
    <t>6 - 9</t>
  </si>
  <si>
    <t>10 - 14</t>
  </si>
  <si>
    <t>15 - 17</t>
  </si>
  <si>
    <t>18 - 19</t>
  </si>
  <si>
    <t>20 - 24</t>
  </si>
  <si>
    <t>25 - 29</t>
  </si>
  <si>
    <t>30 - 34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</si>
  <si>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</si>
  <si>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</si>
  <si>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</si>
  <si>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</si>
  <si>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</si>
  <si>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</si>
  <si>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</si>
  <si>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</si>
  <si>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</si>
  <si>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celkem</t>
  </si>
  <si>
    <t>průměrný věk</t>
  </si>
  <si>
    <t>svobodní</t>
  </si>
  <si>
    <t>rozvedení</t>
  </si>
  <si>
    <t>ovdovělí</t>
  </si>
  <si>
    <t>bez vzdělání</t>
  </si>
  <si>
    <t>střední vč. vyučení (bez maturity)</t>
  </si>
  <si>
    <t>úplné střední (s maturitou)</t>
  </si>
  <si>
    <t>vysokoškolské</t>
  </si>
  <si>
    <t>z toho:</t>
  </si>
  <si>
    <t>bakalářské</t>
  </si>
  <si>
    <t>magisterské</t>
  </si>
  <si>
    <t>nezaměstnaní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</si>
  <si>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</si>
  <si>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</si>
  <si>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</si>
  <si>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</si>
  <si>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</si>
  <si>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</si>
  <si>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veřejná správa a obrana; povinné sociální zabezpečení</t>
  </si>
  <si>
    <t>muži</t>
  </si>
  <si>
    <t>ženy</t>
  </si>
  <si>
    <t>do jiného kraje</t>
  </si>
  <si>
    <t>z toho</t>
  </si>
  <si>
    <t>2001 - 2011</t>
  </si>
  <si>
    <t>plyn</t>
  </si>
  <si>
    <t>Obydlené byty celkem</t>
  </si>
  <si>
    <t>z toho právní důvod užívání bytu:</t>
  </si>
  <si>
    <t>Druh domu, typ bytu</t>
  </si>
  <si>
    <t>byty se sníženou kvalitou</t>
  </si>
  <si>
    <t>Typ domácnosti</t>
  </si>
  <si>
    <t>Bytové domácnosti celkem</t>
  </si>
  <si>
    <t>Hospodařící domácnosti celkem</t>
  </si>
  <si>
    <t>úplné rodiny celkem</t>
  </si>
  <si>
    <t>neúplné rodiny celkem</t>
  </si>
  <si>
    <t>Obyvatelstvo podle náboženské víry:</t>
  </si>
  <si>
    <t>s internetem</t>
  </si>
  <si>
    <t>35 - 39</t>
  </si>
  <si>
    <t>Byty</t>
  </si>
  <si>
    <t>průmysl</t>
  </si>
  <si>
    <t>rodinné domácnosti</t>
  </si>
  <si>
    <t>tvořené 1 rodinou</t>
  </si>
  <si>
    <t>tvořené 2 a více rodinami</t>
  </si>
  <si>
    <t>ostatní země EU</t>
  </si>
  <si>
    <t>neuvedeno</t>
  </si>
  <si>
    <t xml:space="preserve">15 - 24 </t>
  </si>
  <si>
    <t xml:space="preserve">25 - 34 </t>
  </si>
  <si>
    <t xml:space="preserve">35 - 44 </t>
  </si>
  <si>
    <t xml:space="preserve">45 - 54 </t>
  </si>
  <si>
    <t xml:space="preserve">60 - 64 </t>
  </si>
  <si>
    <t xml:space="preserve">v tom </t>
  </si>
  <si>
    <t>Obyvatelstvo celkem</t>
  </si>
  <si>
    <t>byty v rodinných domech</t>
  </si>
  <si>
    <t>byty v bytových domech</t>
  </si>
  <si>
    <t>byty v ostatních budovách</t>
  </si>
  <si>
    <t>1920 - 1970</t>
  </si>
  <si>
    <t>1971 - 1980</t>
  </si>
  <si>
    <t>5 a více</t>
  </si>
  <si>
    <t>maďarská</t>
  </si>
  <si>
    <t>6 a více</t>
  </si>
  <si>
    <t>bez státního občanství</t>
  </si>
  <si>
    <t>0 - 14</t>
  </si>
  <si>
    <t>15 - 64</t>
  </si>
  <si>
    <t>do zahraničí</t>
  </si>
  <si>
    <t>Zaměstnaní celkem</t>
  </si>
  <si>
    <t>z toho způsob vytápění:</t>
  </si>
  <si>
    <t>v tom podle počtu členů domácnosti</t>
  </si>
  <si>
    <t>s dlouhodobým pobytem</t>
  </si>
  <si>
    <t>Obyvatelstvo podle způsobu bydlení:</t>
  </si>
  <si>
    <t>obydlené</t>
  </si>
  <si>
    <t>neobydlené</t>
  </si>
  <si>
    <t xml:space="preserve">55 - 59 </t>
  </si>
  <si>
    <t>Odvětví ekonomické činnosti, 
nejvyšší ukončené vzdělání</t>
  </si>
  <si>
    <t>z celku podle věku:</t>
  </si>
  <si>
    <t>z celku podle rodinného stavu:</t>
  </si>
  <si>
    <t>z celku podle nejvyššího ukončeného vzdělání:</t>
  </si>
  <si>
    <t>Byty celkem</t>
  </si>
  <si>
    <t>Počet osob</t>
  </si>
  <si>
    <t>z toho technické vybavení bytů:</t>
  </si>
  <si>
    <t>osoby mimo byty a zařízení</t>
  </si>
  <si>
    <t>základní vč. neukončeného</t>
  </si>
  <si>
    <t>Byty 
celkem</t>
  </si>
  <si>
    <t>v rodinných 
domech</t>
  </si>
  <si>
    <t>v bytových 
domech</t>
  </si>
  <si>
    <t>s počtem osob v bytě</t>
  </si>
  <si>
    <t>Vybavenost osobním počítačem:</t>
  </si>
  <si>
    <t>z toho podle období výstavby nebo rekonstrukce domu</t>
  </si>
  <si>
    <t>z toho s počtem obytných místností:</t>
  </si>
  <si>
    <t>z toho podle postavení v zaměstnání</t>
  </si>
  <si>
    <t>ústřední</t>
  </si>
  <si>
    <t>na pevná paliva</t>
  </si>
  <si>
    <t>na plyn</t>
  </si>
  <si>
    <t>etážové</t>
  </si>
  <si>
    <t>2 a více hospodařících domácností</t>
  </si>
  <si>
    <t>bez internetu</t>
  </si>
  <si>
    <t>narození v obci obvyklého bydliště</t>
  </si>
  <si>
    <t>ženatí, vdané</t>
  </si>
  <si>
    <t>Domy</t>
  </si>
  <si>
    <t>Domy 
celkem</t>
  </si>
  <si>
    <t>rodinné 
domy</t>
  </si>
  <si>
    <t>bytové 
domy</t>
  </si>
  <si>
    <t>Domy celkem</t>
  </si>
  <si>
    <t>z počtu domů vlastnictví:</t>
  </si>
  <si>
    <t>fyzická osoba</t>
  </si>
  <si>
    <t>obec, stát</t>
  </si>
  <si>
    <t>bytové družstvo</t>
  </si>
  <si>
    <t>spoluvlastnictví vlastníků bytů</t>
  </si>
  <si>
    <t>domy s počtem bytů:</t>
  </si>
  <si>
    <t>2 - 3</t>
  </si>
  <si>
    <t>4 - 11</t>
  </si>
  <si>
    <t>12 a více</t>
  </si>
  <si>
    <t>z počtu domů materiál nosných zdí:</t>
  </si>
  <si>
    <t>kámen, cihly, tvárnice</t>
  </si>
  <si>
    <t>stěnové panely</t>
  </si>
  <si>
    <t>z počtu domů počet nadzemních podlaží:</t>
  </si>
  <si>
    <t>1 - 2</t>
  </si>
  <si>
    <t>z počtu domů technické vybavení domů:</t>
  </si>
  <si>
    <t>přípoj na kanalizační síť</t>
  </si>
  <si>
    <t>vodovod</t>
  </si>
  <si>
    <t>ústřední topení</t>
  </si>
  <si>
    <t>průměrné stáří obydlených domů</t>
  </si>
  <si>
    <t>z počtu obydlených domů:</t>
  </si>
  <si>
    <t>ubytovací zařízení bez bytů</t>
  </si>
  <si>
    <t>neobydlená ubytovací zařízení bez bytů</t>
  </si>
  <si>
    <t>počet bytů v neobydlených domech</t>
  </si>
  <si>
    <t>využívané k rekreaci</t>
  </si>
  <si>
    <t>přestavba domu</t>
  </si>
  <si>
    <t>z celku podle odvětví ekonomické činnosti:</t>
  </si>
  <si>
    <t>1919 a dříve</t>
  </si>
  <si>
    <t>věřící - nehlásící se k žádné církvi ani náboženské společnosti</t>
  </si>
  <si>
    <t>věřící - hlásící se k církvi, náboženské společnosti</t>
  </si>
  <si>
    <t>Náboženská společnost Svědkové Jehovovi</t>
  </si>
  <si>
    <t>Slezská církev evangelická augsburského vyznání</t>
  </si>
  <si>
    <t>Nezjištěno</t>
  </si>
  <si>
    <t>vyšší odborné vzdělání</t>
  </si>
  <si>
    <t>nástavbové studium</t>
  </si>
  <si>
    <t>vzdělávání</t>
  </si>
  <si>
    <t>zdravotní a sociální péče</t>
  </si>
  <si>
    <t>uhlí, koks, uhelné brikety</t>
  </si>
  <si>
    <t>85 a více</t>
  </si>
  <si>
    <t>65 a více</t>
  </si>
  <si>
    <t>Církev adventistů sedmého dne</t>
  </si>
  <si>
    <t>Obyvatelstvo podle státního občanství:</t>
  </si>
  <si>
    <t>do jiné obce okresu</t>
  </si>
  <si>
    <t>do jiného okresu kraje</t>
  </si>
  <si>
    <t>vícečlenné nerodinné domácnosti</t>
  </si>
  <si>
    <t>dřevo, dřevěné brikety</t>
  </si>
  <si>
    <t>elektřina</t>
  </si>
  <si>
    <t>1991 - 2000</t>
  </si>
  <si>
    <t>1981 - 1990</t>
  </si>
  <si>
    <t>Zaměstnaní bez stálého pracoviště</t>
  </si>
  <si>
    <t>v tom:</t>
  </si>
  <si>
    <t>v rámci obce</t>
  </si>
  <si>
    <t>do 14 minut</t>
  </si>
  <si>
    <t>30 - 44 minut</t>
  </si>
  <si>
    <t>15 - 29 minut</t>
  </si>
  <si>
    <t>45 - 59 minut</t>
  </si>
  <si>
    <t>60 - 89 minut</t>
  </si>
  <si>
    <t>90 a více minut</t>
  </si>
  <si>
    <t>zaměstnanci</t>
  </si>
  <si>
    <t>zaměstnavatelé</t>
  </si>
  <si>
    <t>definitivní výsledky podle obvyklého pobytu</t>
  </si>
  <si>
    <t>Tab. 115 Vyjíždějící do zaměstnání a škol</t>
  </si>
  <si>
    <t>Tab. 117 Domovní fond</t>
  </si>
  <si>
    <t>Tab. 118 Bytový fond</t>
  </si>
  <si>
    <t>Tab. 119 Obydlené byty podle způsobu vytápění</t>
  </si>
  <si>
    <t>Tab. 120 Obydlené byty podle velikosti a technického vybavení bytu</t>
  </si>
  <si>
    <t>Tab. 116 Zaměstnaní podle postavení v zaměstnání a podle věku a pohlaví</t>
  </si>
  <si>
    <t>Tab. 121 Obydlené byty podle období výstavby nebo rekonstrukce a podle druhu domu a typu bytu</t>
  </si>
  <si>
    <t>Tab. 122 Obydlené byty podle počtu osob v bytě a podle druhu domu, typu bytu a počtu místností</t>
  </si>
  <si>
    <t>Tab. 114 Zaměstnaní podle pohlaví a podle odvětví ekonomické činnosti a podle nejvyššího ukončeného vzdělání</t>
  </si>
  <si>
    <t>Období:</t>
  </si>
  <si>
    <t>26.3.2011</t>
  </si>
  <si>
    <t>Pohlaví, věk</t>
  </si>
  <si>
    <t>Zaměstnaní  
celkem</t>
  </si>
  <si>
    <t>osoby 
pracující 
na vlastní 
účet</t>
  </si>
  <si>
    <t>členové 
produkčních 
družstev</t>
  </si>
  <si>
    <t>pomáhající 
rodinní 
příslušníci</t>
  </si>
  <si>
    <t>zemědělství, lesnictví, rybářství</t>
  </si>
  <si>
    <t>Druh pobytu, státní občanství, způsob bydlení, národnost, 
náboženská víra</t>
  </si>
  <si>
    <t>v tom</t>
  </si>
  <si>
    <t>s trvalým pobytem</t>
  </si>
  <si>
    <t>slovenská</t>
  </si>
  <si>
    <t>Tab. 112 Obyvatelstvo podle pohlaví a podle věku, rodinného stavu  a nejvyššího ukončeného vzdělání</t>
  </si>
  <si>
    <t>Tab. 113 Obyvatelstvo podle pohlaví a podle ekonomické aktivity</t>
  </si>
  <si>
    <t>Ekonomická aktivita</t>
  </si>
  <si>
    <t>Ekonomicky aktivní</t>
  </si>
  <si>
    <t>zaměstnaní</t>
  </si>
  <si>
    <t>pracující studenti a učni</t>
  </si>
  <si>
    <t>pracující důchodci</t>
  </si>
  <si>
    <t>ženy na mateřské dovolené</t>
  </si>
  <si>
    <t>hledající první zaměstnání</t>
  </si>
  <si>
    <t>ostatní nezaměstnaní</t>
  </si>
  <si>
    <t>Ekonomicky neaktivní</t>
  </si>
  <si>
    <t>nepracující důchodci</t>
  </si>
  <si>
    <t>ostatní s vlastním zdrojem obživy</t>
  </si>
  <si>
    <t>žáci, studenti, učni</t>
  </si>
  <si>
    <t>Vyjíždějící, doba cesty</t>
  </si>
  <si>
    <t>Zaměstnaní</t>
  </si>
  <si>
    <t>Žáci  
a studenti</t>
  </si>
  <si>
    <t>Vyjíždějící do zaměstnání a škol</t>
  </si>
  <si>
    <t>Vyjíždějící denně mimo obec</t>
  </si>
  <si>
    <t>z toho doba cesty:</t>
  </si>
  <si>
    <t>z toho 
v rodinných 
domech</t>
  </si>
  <si>
    <t>obydlené domy</t>
  </si>
  <si>
    <t>neobydlené domy s byty</t>
  </si>
  <si>
    <t>nezpůsobilé k bydlení</t>
  </si>
  <si>
    <t>ve vlastním domě</t>
  </si>
  <si>
    <t>v osobním vlastnictví</t>
  </si>
  <si>
    <t>nájemní</t>
  </si>
  <si>
    <t>družstevní</t>
  </si>
  <si>
    <t>z kamene, cihel, tvárnic</t>
  </si>
  <si>
    <t>ze stěnových panelů</t>
  </si>
  <si>
    <t>z toho důvod neobydlenosti:</t>
  </si>
  <si>
    <t>změna uživatele</t>
  </si>
  <si>
    <t>slouží k rekreaci</t>
  </si>
  <si>
    <t>přestavba</t>
  </si>
  <si>
    <t>Obydlené 
byty 
celkem</t>
  </si>
  <si>
    <t>z toho kotelna v domě:</t>
  </si>
  <si>
    <t>z toho používaná energie:</t>
  </si>
  <si>
    <t>kamna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</si>
  <si>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</si>
  <si>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</si>
  <si>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</si>
  <si>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</si>
  <si>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</si>
  <si>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</si>
  <si>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Počet obytných místností (8 m² a více)</t>
  </si>
  <si>
    <t>Celková plocha bytů v m²</t>
  </si>
  <si>
    <t>Obytná plocha bytů v m²</t>
  </si>
  <si>
    <t>standardní byty</t>
  </si>
  <si>
    <t>Průměrná celková plocha bytu v m²</t>
  </si>
  <si>
    <t>Průměrná obytná plocha bytu v m²</t>
  </si>
  <si>
    <t>Tab. 123 Domácnosti v bytech podle počtu členů a typu domácnosti</t>
  </si>
  <si>
    <t>Domácnosti   
celkem</t>
  </si>
  <si>
    <t>1 hospodařící domácnost</t>
  </si>
  <si>
    <t>bydlící samostatně</t>
  </si>
  <si>
    <t>úplná rodina bez závislých dětí</t>
  </si>
  <si>
    <t>úplná rodina se závislými dětmi</t>
  </si>
  <si>
    <t>neúplná rodina v čele muž</t>
  </si>
  <si>
    <t>neúplná rodina v čele žena</t>
  </si>
  <si>
    <t>1981 - 2000</t>
  </si>
  <si>
    <t>s ústředním topením a úplným 
příslušenstvím</t>
  </si>
  <si>
    <t xml:space="preserve">zaměstnanci, zaměstnavatelé, samostatně činní, pomáhající </t>
  </si>
  <si>
    <t>Druh domu, typ bytu, 
počet místností</t>
  </si>
  <si>
    <t>x</t>
  </si>
  <si>
    <t>Zaměstnaní a žáci s nezjištěným místem pracoviště, školy v ČR</t>
  </si>
  <si>
    <t>spolubydlící s jinou hospodařící 
domácností</t>
  </si>
  <si>
    <t>z počtu domů období výstavby nebo 
rekonstrukce:</t>
  </si>
  <si>
    <t>osoby v domácnosti, děti předškolního věku, ostatní závislé 
osoby</t>
  </si>
  <si>
    <t>z toho v domech s materiálem 
nosných zdí:</t>
  </si>
  <si>
    <t>Území:</t>
  </si>
  <si>
    <t>činnosti v oblasti nemovitostí, profesní, vědecké a technické 
činnosti a administrativní a podpůrné činnosti</t>
  </si>
  <si>
    <t>v tom podle věkových 
skupin:</t>
  </si>
  <si>
    <t>z celku ženy podle 
věkových skupin:</t>
  </si>
  <si>
    <r>
      <t>Byty podle počtu obytných 
místností (8m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více)</t>
    </r>
  </si>
  <si>
    <t>Tab. 111 Obyvatelstvo podle pohlaví a podle druhu pobytu, státního občanství, způsobu bydlení, národnosti
                  a náboženské víry</t>
  </si>
  <si>
    <t>Tab. 111 Obyvatelstvo podle pohlaví a podle druhu pobytu, státního občanství, způsobu bydlení, národnosti a náboženské víry</t>
  </si>
  <si>
    <t>Tab. 112 Obyvatelstvo podle pohlaví a podle věku, rodinného stavu a nejvyššího ukončeného vzdělání</t>
  </si>
  <si>
    <t>Tab. 116 Zaměstnaní podle postavení v zaměstnání a podle pohlaví a věku</t>
  </si>
  <si>
    <t>Tab. 123 Domácnosti podle počtu členů a typu domácnosti</t>
  </si>
  <si>
    <t>Seznam tabulek:</t>
  </si>
  <si>
    <t>SLDB 2011 - definitivní výsledky k 26.3.2011</t>
  </si>
  <si>
    <t>domácnosti jednotlivců</t>
  </si>
  <si>
    <r>
      <t>z celku obyvatelstvo ve věku 15 a více let podle 
nejvyššího ukončeného vzdělání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</si>
  <si>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včetně osob s nezjištěným věkem</t>
    </r>
  </si>
  <si>
    <t>ZÁKLADNÍ INFORMACE O ÚZEMÍ PODLE SČÍTÁNÍ LIDU, DOMŮ A BYTŮ 2011
(OB tabulky)</t>
  </si>
  <si>
    <t>Území</t>
  </si>
  <si>
    <t>Hlavní město Praha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</si>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</sst>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50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47" applyAlignment="1">
      <alignment vertical="top"/>
      <protection/>
    </xf>
    <xf numFmtId="0" fontId="6" fillId="0" borderId="0" xfId="47">
      <alignment/>
      <protection/>
    </xf>
    <xf numFmtId="0" fontId="5" fillId="0" borderId="0" xfId="47" applyFont="1">
      <alignment/>
      <protection/>
    </xf>
    <xf numFmtId="0" fontId="8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left"/>
      <protection/>
    </xf>
    <xf numFmtId="3" fontId="7" fillId="0" borderId="13" xfId="47" applyNumberFormat="1" applyFont="1" applyFill="1" applyBorder="1" applyAlignment="1">
      <alignment horizontal="right"/>
      <protection/>
    </xf>
    <xf numFmtId="170" fontId="7" fillId="0" borderId="13" xfId="47" applyNumberFormat="1" applyFont="1" applyFill="1" applyBorder="1" applyAlignment="1">
      <alignment horizontal="right"/>
      <protection/>
    </xf>
    <xf numFmtId="3" fontId="7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/>
      <protection/>
    </xf>
    <xf numFmtId="3" fontId="8" fillId="0" borderId="13" xfId="47" applyNumberFormat="1" applyFont="1" applyFill="1" applyBorder="1" applyAlignment="1">
      <alignment horizontal="right"/>
      <protection/>
    </xf>
    <xf numFmtId="170" fontId="8" fillId="0" borderId="13" xfId="47" applyNumberFormat="1" applyFont="1" applyFill="1" applyBorder="1" applyAlignment="1">
      <alignment horizontal="right"/>
      <protection/>
    </xf>
    <xf numFmtId="3" fontId="8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 indent="1"/>
      <protection/>
    </xf>
    <xf numFmtId="0" fontId="8" fillId="0" borderId="12" xfId="47" applyFont="1" applyBorder="1" applyAlignment="1">
      <alignment horizontal="left" indent="2"/>
      <protection/>
    </xf>
    <xf numFmtId="0" fontId="8" fillId="0" borderId="15" xfId="47" applyFont="1" applyBorder="1" applyAlignment="1">
      <alignment horizontal="left" indent="1"/>
      <protection/>
    </xf>
    <xf numFmtId="3" fontId="8" fillId="0" borderId="16" xfId="47" applyNumberFormat="1" applyFont="1" applyFill="1" applyBorder="1" applyAlignment="1">
      <alignment horizontal="right"/>
      <protection/>
    </xf>
    <xf numFmtId="170" fontId="8" fillId="0" borderId="16" xfId="47" applyNumberFormat="1" applyFont="1" applyFill="1" applyBorder="1" applyAlignment="1">
      <alignment horizontal="right"/>
      <protection/>
    </xf>
    <xf numFmtId="3" fontId="8" fillId="0" borderId="17" xfId="47" applyNumberFormat="1" applyFont="1" applyFill="1" applyBorder="1" applyAlignment="1">
      <alignment horizontal="right"/>
      <protection/>
    </xf>
    <xf numFmtId="0" fontId="8" fillId="0" borderId="0" xfId="47" applyFont="1" applyAlignment="1">
      <alignment vertical="top"/>
      <protection/>
    </xf>
    <xf numFmtId="0" fontId="7" fillId="0" borderId="18" xfId="47" applyFont="1" applyBorder="1" applyAlignment="1">
      <alignment horizontal="left"/>
      <protection/>
    </xf>
    <xf numFmtId="3" fontId="7" fillId="0" borderId="19" xfId="47" applyNumberFormat="1" applyFont="1" applyFill="1" applyBorder="1" applyAlignment="1">
      <alignment horizontal="right"/>
      <protection/>
    </xf>
    <xf numFmtId="170" fontId="7" fillId="0" borderId="19" xfId="47" applyNumberFormat="1" applyFont="1" applyFill="1" applyBorder="1" applyAlignment="1">
      <alignment horizontal="right"/>
      <protection/>
    </xf>
    <xf numFmtId="3" fontId="7" fillId="0" borderId="20" xfId="47" applyNumberFormat="1" applyFont="1" applyFill="1" applyBorder="1" applyAlignment="1">
      <alignment horizontal="right"/>
      <protection/>
    </xf>
    <xf numFmtId="0" fontId="7" fillId="0" borderId="0" xfId="47" applyFont="1">
      <alignment/>
      <protection/>
    </xf>
    <xf numFmtId="0" fontId="7" fillId="0" borderId="12" xfId="47" applyFont="1" applyBorder="1" applyAlignment="1">
      <alignment horizontal="left" wrapText="1"/>
      <protection/>
    </xf>
    <xf numFmtId="0" fontId="8" fillId="0" borderId="15" xfId="47" applyFont="1" applyBorder="1" applyAlignment="1">
      <alignment horizontal="left" indent="2"/>
      <protection/>
    </xf>
    <xf numFmtId="0" fontId="8" fillId="0" borderId="0" xfId="47" applyFont="1" applyAlignment="1">
      <alignment horizontal="right"/>
      <protection/>
    </xf>
    <xf numFmtId="0" fontId="8" fillId="0" borderId="0" xfId="47" applyFont="1" applyAlignment="1">
      <alignment horizontal="right" vertical="top"/>
      <protection/>
    </xf>
    <xf numFmtId="0" fontId="8" fillId="0" borderId="21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left" wrapText="1"/>
      <protection/>
    </xf>
    <xf numFmtId="3" fontId="7" fillId="0" borderId="24" xfId="47" applyNumberFormat="1" applyFont="1" applyFill="1" applyBorder="1" applyAlignment="1">
      <alignment horizontal="right"/>
      <protection/>
    </xf>
    <xf numFmtId="170" fontId="7" fillId="0" borderId="24" xfId="47" applyNumberFormat="1" applyFont="1" applyFill="1" applyBorder="1" applyAlignment="1">
      <alignment horizontal="right"/>
      <protection/>
    </xf>
    <xf numFmtId="3" fontId="7" fillId="0" borderId="25" xfId="47" applyNumberFormat="1" applyFont="1" applyFill="1" applyBorder="1" applyAlignment="1">
      <alignment horizontal="right"/>
      <protection/>
    </xf>
    <xf numFmtId="0" fontId="7" fillId="0" borderId="26" xfId="47" applyFont="1" applyBorder="1" applyAlignment="1">
      <alignment horizontal="left" wrapText="1"/>
      <protection/>
    </xf>
    <xf numFmtId="3" fontId="7" fillId="0" borderId="27" xfId="47" applyNumberFormat="1" applyFont="1" applyFill="1" applyBorder="1" applyAlignment="1">
      <alignment horizontal="right"/>
      <protection/>
    </xf>
    <xf numFmtId="170" fontId="7" fillId="0" borderId="27" xfId="47" applyNumberFormat="1" applyFont="1" applyFill="1" applyBorder="1" applyAlignment="1">
      <alignment horizontal="right"/>
      <protection/>
    </xf>
    <xf numFmtId="3" fontId="7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/>
      <protection/>
    </xf>
    <xf numFmtId="3" fontId="8" fillId="0" borderId="27" xfId="47" applyNumberFormat="1" applyFont="1" applyFill="1" applyBorder="1" applyAlignment="1">
      <alignment horizontal="right"/>
      <protection/>
    </xf>
    <xf numFmtId="170" fontId="8" fillId="0" borderId="27" xfId="47" applyNumberFormat="1" applyFont="1" applyFill="1" applyBorder="1" applyAlignment="1">
      <alignment horizontal="right"/>
      <protection/>
    </xf>
    <xf numFmtId="3" fontId="8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 indent="1"/>
      <protection/>
    </xf>
    <xf numFmtId="0" fontId="8" fillId="0" borderId="26" xfId="47" applyFont="1" applyBorder="1" applyAlignment="1">
      <alignment horizontal="left" wrapText="1" indent="2"/>
      <protection/>
    </xf>
    <xf numFmtId="0" fontId="8" fillId="0" borderId="26" xfId="47" applyFont="1" applyBorder="1" applyAlignment="1">
      <alignment horizontal="left" indent="1"/>
      <protection/>
    </xf>
    <xf numFmtId="0" fontId="8" fillId="0" borderId="29" xfId="47" applyFont="1" applyBorder="1" applyAlignment="1">
      <alignment horizontal="left" wrapText="1"/>
      <protection/>
    </xf>
    <xf numFmtId="3" fontId="8" fillId="0" borderId="30" xfId="47" applyNumberFormat="1" applyFont="1" applyFill="1" applyBorder="1" applyAlignment="1">
      <alignment horizontal="right"/>
      <protection/>
    </xf>
    <xf numFmtId="170" fontId="8" fillId="0" borderId="30" xfId="47" applyNumberFormat="1" applyFont="1" applyFill="1" applyBorder="1" applyAlignment="1">
      <alignment horizontal="right"/>
      <protection/>
    </xf>
    <xf numFmtId="3" fontId="8" fillId="0" borderId="31" xfId="47" applyNumberFormat="1" applyFont="1" applyFill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170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170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wrapText="1" indent="1"/>
    </xf>
    <xf numFmtId="164" fontId="8" fillId="0" borderId="26" xfId="0" applyNumberFormat="1" applyFont="1" applyFill="1" applyBorder="1" applyAlignment="1">
      <alignment horizontal="left" indent="1"/>
    </xf>
    <xf numFmtId="49" fontId="8" fillId="0" borderId="26" xfId="0" applyNumberFormat="1" applyFont="1" applyFill="1" applyBorder="1" applyAlignment="1">
      <alignment horizontal="left" indent="1"/>
    </xf>
    <xf numFmtId="49" fontId="8" fillId="0" borderId="29" xfId="0" applyNumberFormat="1" applyFont="1" applyFill="1" applyBorder="1" applyAlignment="1">
      <alignment horizontal="left" indent="1"/>
    </xf>
    <xf numFmtId="3" fontId="8" fillId="0" borderId="30" xfId="0" applyNumberFormat="1" applyFont="1" applyFill="1" applyBorder="1" applyAlignment="1">
      <alignment horizontal="right"/>
    </xf>
    <xf numFmtId="170" fontId="8" fillId="0" borderId="3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inden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left" indent="2"/>
    </xf>
    <xf numFmtId="0" fontId="7" fillId="0" borderId="18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 indent="1"/>
      <protection/>
    </xf>
    <xf numFmtId="0" fontId="8" fillId="0" borderId="15" xfId="47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7" fillId="0" borderId="12" xfId="47" applyFont="1" applyBorder="1" applyAlignment="1">
      <alignment horizontal="left" wrapText="1" indent="1"/>
      <protection/>
    </xf>
    <xf numFmtId="0" fontId="8" fillId="0" borderId="12" xfId="47" applyFont="1" applyBorder="1" applyAlignment="1">
      <alignment horizontal="left" wrapText="1" indent="2"/>
      <protection/>
    </xf>
    <xf numFmtId="0" fontId="8" fillId="0" borderId="0" xfId="47" applyFont="1" applyBorder="1">
      <alignment/>
      <protection/>
    </xf>
    <xf numFmtId="0" fontId="8" fillId="0" borderId="15" xfId="47" applyFont="1" applyBorder="1" applyAlignment="1">
      <alignment horizontal="left" wrapText="1" indent="2"/>
      <protection/>
    </xf>
    <xf numFmtId="0" fontId="11" fillId="0" borderId="0" xfId="47" applyFont="1" applyAlignment="1">
      <alignment vertical="center"/>
      <protection/>
    </xf>
    <xf numFmtId="3" fontId="7" fillId="0" borderId="24" xfId="47" applyNumberFormat="1" applyFont="1" applyFill="1" applyBorder="1" applyAlignment="1">
      <alignment horizontal="right" wrapText="1"/>
      <protection/>
    </xf>
    <xf numFmtId="3" fontId="7" fillId="0" borderId="25" xfId="47" applyNumberFormat="1" applyFont="1" applyFill="1" applyBorder="1" applyAlignment="1">
      <alignment horizontal="right" wrapText="1"/>
      <protection/>
    </xf>
    <xf numFmtId="3" fontId="8" fillId="0" borderId="27" xfId="47" applyNumberFormat="1" applyFont="1" applyFill="1" applyBorder="1" applyAlignment="1">
      <alignment horizontal="right" wrapText="1"/>
      <protection/>
    </xf>
    <xf numFmtId="3" fontId="8" fillId="0" borderId="28" xfId="47" applyNumberFormat="1" applyFont="1" applyFill="1" applyBorder="1" applyAlignment="1">
      <alignment horizontal="right" wrapText="1"/>
      <protection/>
    </xf>
    <xf numFmtId="3" fontId="7" fillId="0" borderId="27" xfId="47" applyNumberFormat="1" applyFont="1" applyFill="1" applyBorder="1" applyAlignment="1">
      <alignment horizontal="right" wrapText="1"/>
      <protection/>
    </xf>
    <xf numFmtId="3" fontId="7" fillId="0" borderId="28" xfId="47" applyNumberFormat="1" applyFont="1" applyFill="1" applyBorder="1" applyAlignment="1">
      <alignment horizontal="right" wrapText="1"/>
      <protection/>
    </xf>
    <xf numFmtId="0" fontId="8" fillId="0" borderId="29" xfId="47" applyFont="1" applyBorder="1" applyAlignment="1">
      <alignment horizontal="left" wrapText="1" indent="1"/>
      <protection/>
    </xf>
    <xf numFmtId="3" fontId="8" fillId="0" borderId="30" xfId="47" applyNumberFormat="1" applyFont="1" applyFill="1" applyBorder="1" applyAlignment="1">
      <alignment horizontal="right" wrapText="1"/>
      <protection/>
    </xf>
    <xf numFmtId="3" fontId="8" fillId="0" borderId="31" xfId="47" applyNumberFormat="1" applyFont="1" applyFill="1" applyBorder="1" applyAlignment="1">
      <alignment horizontal="right" wrapText="1"/>
      <protection/>
    </xf>
    <xf numFmtId="0" fontId="8" fillId="0" borderId="26" xfId="47" applyFont="1" applyBorder="1" applyAlignment="1">
      <alignment horizontal="left" wrapText="1" indent="3"/>
      <protection/>
    </xf>
    <xf numFmtId="0" fontId="8" fillId="0" borderId="26" xfId="47" applyFont="1" applyBorder="1" applyAlignment="1">
      <alignment horizontal="left" wrapText="1" indent="4"/>
      <protection/>
    </xf>
    <xf numFmtId="0" fontId="8" fillId="0" borderId="29" xfId="47" applyFont="1" applyBorder="1" applyAlignment="1">
      <alignment horizontal="left" wrapText="1" indent="2"/>
      <protection/>
    </xf>
    <xf numFmtId="170" fontId="8" fillId="0" borderId="14" xfId="4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36" applyAlignment="1" applyProtection="1">
      <alignment horizontal="left"/>
      <protection/>
    </xf>
    <xf numFmtId="0" fontId="2" fillId="0" borderId="0" xfId="36" applyBorder="1" applyAlignment="1" applyProtection="1">
      <alignment horizontal="left" vertical="top"/>
      <protection/>
    </xf>
    <xf numFmtId="0" fontId="2" fillId="0" borderId="0" xfId="36" applyAlignment="1" applyProtection="1">
      <alignment horizontal="left" vertical="top"/>
      <protection/>
    </xf>
    <xf numFmtId="0" fontId="2" fillId="0" borderId="0" xfId="36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36" applyAlignment="1" applyProtection="1">
      <alignment vertical="top"/>
      <protection/>
    </xf>
    <xf numFmtId="49" fontId="2" fillId="0" borderId="0" xfId="36" applyNumberFormat="1" applyBorder="1" applyAlignment="1" applyProtection="1">
      <alignment vertical="top"/>
      <protection/>
    </xf>
    <xf numFmtId="49" fontId="2" fillId="0" borderId="0" xfId="36" applyNumberFormat="1" applyBorder="1" applyAlignment="1" applyProtection="1">
      <alignment horizontal="left" vertical="top"/>
      <protection/>
    </xf>
    <xf numFmtId="49" fontId="2" fillId="0" borderId="0" xfId="36" applyNumberFormat="1" applyAlignment="1" applyProtection="1">
      <alignment horizontal="left" vertical="top"/>
      <protection/>
    </xf>
    <xf numFmtId="0" fontId="13" fillId="0" borderId="0" xfId="0" applyFont="1" applyAlignment="1">
      <alignment/>
    </xf>
    <xf numFmtId="0" fontId="8" fillId="0" borderId="15" xfId="47" applyFont="1" applyBorder="1" applyAlignment="1">
      <alignment horizontal="left" wrapText="1" indent="1"/>
      <protection/>
    </xf>
    <xf numFmtId="170" fontId="8" fillId="0" borderId="28" xfId="47" applyNumberFormat="1" applyFont="1" applyFill="1" applyBorder="1" applyAlignment="1">
      <alignment horizontal="right"/>
      <protection/>
    </xf>
    <xf numFmtId="170" fontId="8" fillId="0" borderId="31" xfId="47" applyNumberFormat="1" applyFont="1" applyFill="1" applyBorder="1" applyAlignment="1">
      <alignment horizontal="right"/>
      <protection/>
    </xf>
    <xf numFmtId="0" fontId="0" fillId="0" borderId="35" xfId="0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2" fillId="0" borderId="0" xfId="36" applyAlignment="1" applyProtection="1">
      <alignment/>
      <protection/>
    </xf>
    <xf numFmtId="3" fontId="14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36" xfId="47" applyFont="1" applyBorder="1" applyAlignment="1">
      <alignment horizontal="center" vertical="center" wrapText="1"/>
      <protection/>
    </xf>
    <xf numFmtId="0" fontId="8" fillId="0" borderId="37" xfId="47" applyFont="1" applyBorder="1" applyAlignment="1">
      <alignment horizontal="center" vertical="center"/>
      <protection/>
    </xf>
    <xf numFmtId="0" fontId="8" fillId="0" borderId="38" xfId="47" applyFont="1" applyBorder="1" applyAlignment="1">
      <alignment horizontal="center" vertical="center" wrapText="1"/>
      <protection/>
    </xf>
    <xf numFmtId="0" fontId="8" fillId="0" borderId="38" xfId="47" applyFont="1" applyBorder="1" applyAlignment="1">
      <alignment horizontal="center" vertical="center"/>
      <protection/>
    </xf>
    <xf numFmtId="0" fontId="8" fillId="0" borderId="39" xfId="47" applyFont="1" applyBorder="1" applyAlignment="1">
      <alignment horizontal="center" vertical="center"/>
      <protection/>
    </xf>
    <xf numFmtId="0" fontId="7" fillId="0" borderId="40" xfId="47" applyFont="1" applyBorder="1" applyAlignment="1">
      <alignment vertical="top" wrapText="1"/>
      <protection/>
    </xf>
    <xf numFmtId="0" fontId="0" fillId="0" borderId="40" xfId="0" applyBorder="1" applyAlignment="1">
      <alignment/>
    </xf>
    <xf numFmtId="0" fontId="11" fillId="0" borderId="0" xfId="47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41" xfId="47" applyFont="1" applyBorder="1" applyAlignment="1">
      <alignment horizontal="center" vertical="center" wrapText="1"/>
      <protection/>
    </xf>
    <xf numFmtId="0" fontId="8" fillId="0" borderId="42" xfId="47" applyFont="1" applyBorder="1">
      <alignment/>
      <protection/>
    </xf>
    <xf numFmtId="0" fontId="8" fillId="0" borderId="43" xfId="47" applyFont="1" applyBorder="1" applyAlignment="1">
      <alignment horizontal="center" vertical="center" wrapText="1"/>
      <protection/>
    </xf>
    <xf numFmtId="0" fontId="8" fillId="0" borderId="43" xfId="47" applyFont="1" applyBorder="1">
      <alignment/>
      <protection/>
    </xf>
    <xf numFmtId="0" fontId="8" fillId="0" borderId="44" xfId="47" applyFont="1" applyBorder="1">
      <alignment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7" xfId="47" applyFont="1" applyBorder="1" applyAlignment="1">
      <alignment vertical="top" wrapText="1"/>
      <protection/>
    </xf>
    <xf numFmtId="0" fontId="0" fillId="0" borderId="47" xfId="0" applyBorder="1" applyAlignment="1">
      <alignment/>
    </xf>
    <xf numFmtId="0" fontId="8" fillId="0" borderId="19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8" fillId="0" borderId="21" xfId="47" applyFont="1" applyBorder="1">
      <alignment/>
      <protection/>
    </xf>
    <xf numFmtId="0" fontId="8" fillId="0" borderId="42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43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0"/>
  <sheetViews>
    <sheetView showGridLines="0" tabSelected="1" zoomScalePageLayoutView="0" workbookViewId="0" topLeftCell="A1">
      <selection activeCell="A7" sqref="A7"/>
    </sheetView>
  </sheetViews>
  <sheetFormatPr defaultColWidth="9.00390625" defaultRowHeight="12.75"/>
  <cols>
    <col min="1" max="1" width="53.125" style="0" customWidth="1"/>
    <col min="2" max="2" width="40.125" style="0" customWidth="1"/>
    <col min="3" max="3" width="14.75390625" style="0" customWidth="1"/>
  </cols>
  <sheetData>
    <row r="1" ht="12.75">
      <c r="A1" t="s">
        <v>306</v>
      </c>
    </row>
    <row r="3" spans="1:3" ht="58.5" customHeight="1">
      <c r="A3" s="139" t="s">
        <v>310</v>
      </c>
      <c r="B3" s="139"/>
      <c r="C3" s="139"/>
    </row>
    <row r="4" ht="7.5" customHeight="1"/>
    <row r="5" spans="1:2" ht="21" customHeight="1">
      <c r="A5" s="135" t="s">
        <v>311</v>
      </c>
      <c r="B5" s="136" t="s">
        <v>312</v>
      </c>
    </row>
    <row r="6" spans="12:17" ht="15" customHeight="1">
      <c r="L6" s="3"/>
      <c r="M6" s="3"/>
      <c r="N6" s="3"/>
      <c r="O6" s="3"/>
      <c r="P6" s="3"/>
      <c r="Q6" s="3"/>
    </row>
    <row r="7" spans="1:17" ht="15" customHeight="1">
      <c r="A7" s="131" t="s">
        <v>305</v>
      </c>
      <c r="L7" s="3"/>
      <c r="M7" s="3"/>
      <c r="N7" s="3"/>
      <c r="O7" s="3"/>
      <c r="P7" s="3"/>
      <c r="Q7" s="3"/>
    </row>
    <row r="8" spans="1:17" ht="15" customHeight="1">
      <c r="A8" s="121" t="s">
        <v>301</v>
      </c>
      <c r="B8" s="122"/>
      <c r="C8" s="122"/>
      <c r="D8" s="122"/>
      <c r="E8" s="122"/>
      <c r="F8" s="122"/>
      <c r="G8" s="122"/>
      <c r="H8" s="122"/>
      <c r="I8" s="122"/>
      <c r="J8" s="122"/>
      <c r="K8" s="120"/>
      <c r="L8" s="3"/>
      <c r="M8" s="3"/>
      <c r="N8" s="3"/>
      <c r="O8" s="3"/>
      <c r="P8" s="3"/>
      <c r="Q8" s="3"/>
    </row>
    <row r="9" spans="1:17" ht="15" customHeight="1">
      <c r="A9" s="123" t="s">
        <v>302</v>
      </c>
      <c r="B9" s="124"/>
      <c r="C9" s="124"/>
      <c r="D9" s="124"/>
      <c r="E9" s="124"/>
      <c r="F9" s="124"/>
      <c r="G9" s="124"/>
      <c r="H9" s="124"/>
      <c r="I9" s="124"/>
      <c r="J9" s="124"/>
      <c r="K9" s="1"/>
      <c r="L9" s="3"/>
      <c r="M9" s="3"/>
      <c r="N9" s="3"/>
      <c r="O9" s="3"/>
      <c r="P9" s="3"/>
      <c r="Q9" s="3"/>
    </row>
    <row r="10" spans="1:17" ht="15" customHeight="1">
      <c r="A10" s="123" t="s">
        <v>228</v>
      </c>
      <c r="B10" s="125"/>
      <c r="C10" s="126"/>
      <c r="D10" s="124"/>
      <c r="E10" s="124"/>
      <c r="F10" s="124"/>
      <c r="G10" s="124"/>
      <c r="H10" s="124"/>
      <c r="I10" s="124"/>
      <c r="J10" s="124"/>
      <c r="K10" s="3"/>
      <c r="L10" s="3"/>
      <c r="M10" s="3"/>
      <c r="N10" s="3"/>
      <c r="O10" s="3"/>
      <c r="P10" s="3"/>
      <c r="Q10" s="3"/>
    </row>
    <row r="11" spans="1:17" ht="15" customHeight="1">
      <c r="A11" s="137" t="s">
        <v>214</v>
      </c>
      <c r="K11" s="3"/>
      <c r="L11" s="3"/>
      <c r="M11" s="3"/>
      <c r="N11" s="3"/>
      <c r="O11" s="3"/>
      <c r="P11" s="3"/>
      <c r="Q11" s="3"/>
    </row>
    <row r="12" spans="1:17" ht="15" customHeight="1">
      <c r="A12" s="123" t="s">
        <v>206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3"/>
      <c r="L12" s="3"/>
      <c r="M12" s="3"/>
      <c r="N12" s="3"/>
      <c r="O12" s="3"/>
      <c r="P12" s="3"/>
      <c r="Q12" s="3"/>
    </row>
    <row r="13" spans="1:17" ht="15" customHeight="1">
      <c r="A13" s="127" t="s">
        <v>303</v>
      </c>
      <c r="B13" s="127"/>
      <c r="C13" s="127"/>
      <c r="D13" s="127"/>
      <c r="E13" s="127"/>
      <c r="F13" s="126"/>
      <c r="G13" s="126"/>
      <c r="H13" s="126"/>
      <c r="I13" s="126"/>
      <c r="J13" s="126"/>
      <c r="K13" s="3"/>
      <c r="L13" s="3"/>
      <c r="M13" s="3"/>
      <c r="N13" s="3"/>
      <c r="O13" s="3"/>
      <c r="P13" s="3"/>
      <c r="Q13" s="3"/>
    </row>
    <row r="14" spans="1:17" ht="15" customHeight="1">
      <c r="A14" s="128" t="s">
        <v>207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3"/>
      <c r="L14" s="3"/>
      <c r="M14" s="3"/>
      <c r="N14" s="3"/>
      <c r="O14" s="3"/>
      <c r="P14" s="3"/>
      <c r="Q14" s="3"/>
    </row>
    <row r="15" spans="1:11" ht="12.75">
      <c r="A15" s="128" t="s">
        <v>208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3"/>
    </row>
    <row r="16" spans="1:11" ht="12.75">
      <c r="A16" s="129" t="s">
        <v>209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3"/>
    </row>
    <row r="17" spans="1:11" ht="12.75">
      <c r="A17" s="130" t="s">
        <v>210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3"/>
    </row>
    <row r="18" spans="1:11" ht="12.75">
      <c r="A18" s="123" t="s">
        <v>212</v>
      </c>
      <c r="B18" s="123"/>
      <c r="C18" s="123"/>
      <c r="D18" s="123"/>
      <c r="E18" s="123"/>
      <c r="F18" s="123"/>
      <c r="G18" s="127"/>
      <c r="H18" s="127"/>
      <c r="I18" s="127"/>
      <c r="J18" s="127"/>
      <c r="K18" s="3"/>
    </row>
    <row r="19" spans="1:11" ht="12.75">
      <c r="A19" s="123" t="s">
        <v>213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3"/>
    </row>
    <row r="20" spans="1:11" ht="12.75">
      <c r="A20" s="123" t="s">
        <v>304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3"/>
    </row>
  </sheetData>
  <sheetProtection/>
  <mergeCells count="1">
    <mergeCell ref="A3:C3"/>
  </mergeCells>
  <hyperlinks>
    <hyperlink ref="A8:K8" location="'111'!A1" display="Tab. č. 111 Obyvatelstvo podle pohlaví a podle druhu pobytu, státního občanství, způsobu bydlení, národnosti a náboženské víry"/>
    <hyperlink ref="A9" location="'112'!A1" display="Tab. č. 112 Obyvatelstvo podle pohlaví a podle věku, rodinného stavu a nejvyššího ukončeného vzdělání"/>
    <hyperlink ref="A10" location="'113'!A1" display="Tab. č. 113 Obyvatelstvo podle pohlaví a podle ekonomické aktivity"/>
    <hyperlink ref="A12" location="'115'!A1" display="Tab. č. 115 Vyjíždějící do zaměstnání a škol"/>
    <hyperlink ref="A14" location="'117'!A1" display="Tab. č. 117 Domovní fond"/>
    <hyperlink ref="A15" location="'118'!A1" display="Tab. č. 118 Bytový fond"/>
    <hyperlink ref="A16" location="'119'!A1" display="Tab. č. 119 Obydlené byty podle způsobu vytápění"/>
    <hyperlink ref="A17" location="'120'!A1" display="Tab. č. 120 Obydlené byty podle velikosti a technického vybavení bytu"/>
    <hyperlink ref="A18:J18" location="'121'!A1" display="Tab. č. 121 Obydlené byty podle období výstavby nebo rekonstrukce a podle druhu domu a typu bytu"/>
    <hyperlink ref="A19" location="'122'!A1" display="Tab. č. 122 Obydlené byty podle počtu osob v bytě a podle druhu domu, typu bytu a počtu místností"/>
    <hyperlink ref="A20" location="'123'!A1" display="Tab. č. 123 Domácnosti podle počtu členů a typu domácnosti"/>
    <hyperlink ref="A13:E13" location="'116'!A1" display="Tab. č. 116 Zaměstnaní podle postavení v zaměstnání a podle pohlaví a věku"/>
    <hyperlink ref="A11" location="'114'!A1" display="Tab. 114 Zaměstnaní podle pohlaví a podle odvětví ekonomické činnosti a podle nejvyššího ukončeného vzdělán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209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542168</v>
      </c>
      <c r="C6" s="28">
        <v>72471</v>
      </c>
      <c r="D6" s="28">
        <v>464768</v>
      </c>
      <c r="E6" s="28">
        <v>1214106</v>
      </c>
      <c r="F6" s="30">
        <v>206768</v>
      </c>
    </row>
    <row r="7" spans="1:6" s="31" customFormat="1" ht="12" customHeight="1">
      <c r="A7" s="84" t="s">
        <v>109</v>
      </c>
      <c r="B7" s="17"/>
      <c r="C7" s="17"/>
      <c r="D7" s="17"/>
      <c r="E7" s="17"/>
      <c r="F7" s="19"/>
    </row>
    <row r="8" spans="1:6" ht="12" customHeight="1">
      <c r="A8" s="100" t="s">
        <v>133</v>
      </c>
      <c r="B8" s="13">
        <v>391685</v>
      </c>
      <c r="C8" s="13">
        <v>62093</v>
      </c>
      <c r="D8" s="13">
        <v>326495</v>
      </c>
      <c r="E8" s="13">
        <v>897353</v>
      </c>
      <c r="F8" s="15">
        <v>181028</v>
      </c>
    </row>
    <row r="9" spans="1:6" s="31" customFormat="1" ht="12" customHeight="1">
      <c r="A9" s="85" t="s">
        <v>262</v>
      </c>
      <c r="B9" s="17"/>
      <c r="C9" s="17"/>
      <c r="D9" s="17"/>
      <c r="E9" s="17"/>
      <c r="F9" s="19"/>
    </row>
    <row r="10" spans="1:6" ht="12" customHeight="1">
      <c r="A10" s="101" t="s">
        <v>134</v>
      </c>
      <c r="B10" s="17">
        <v>5116</v>
      </c>
      <c r="C10" s="17">
        <v>3849</v>
      </c>
      <c r="D10" s="17">
        <v>1221</v>
      </c>
      <c r="E10" s="17">
        <v>14182</v>
      </c>
      <c r="F10" s="19">
        <v>11367</v>
      </c>
    </row>
    <row r="11" spans="1:6" ht="12" customHeight="1">
      <c r="A11" s="101" t="s">
        <v>135</v>
      </c>
      <c r="B11" s="17">
        <v>107185</v>
      </c>
      <c r="C11" s="17">
        <v>51216</v>
      </c>
      <c r="D11" s="17">
        <v>53991</v>
      </c>
      <c r="E11" s="17">
        <v>266679</v>
      </c>
      <c r="F11" s="19">
        <v>148849</v>
      </c>
    </row>
    <row r="12" spans="1:6" ht="12" customHeight="1">
      <c r="A12" s="100" t="s">
        <v>136</v>
      </c>
      <c r="B12" s="13">
        <v>52436</v>
      </c>
      <c r="C12" s="13">
        <v>3680</v>
      </c>
      <c r="D12" s="13">
        <v>48521</v>
      </c>
      <c r="E12" s="13">
        <v>124139</v>
      </c>
      <c r="F12" s="15">
        <v>9910</v>
      </c>
    </row>
    <row r="13" spans="1:6" s="31" customFormat="1" ht="12" customHeight="1">
      <c r="A13" s="85" t="s">
        <v>263</v>
      </c>
      <c r="B13" s="17"/>
      <c r="C13" s="17"/>
      <c r="D13" s="17"/>
      <c r="E13" s="17"/>
      <c r="F13" s="19"/>
    </row>
    <row r="14" spans="1:6" ht="12" customHeight="1">
      <c r="A14" s="101" t="s">
        <v>182</v>
      </c>
      <c r="B14" s="17">
        <v>135</v>
      </c>
      <c r="C14" s="17">
        <v>53</v>
      </c>
      <c r="D14" s="17">
        <v>81</v>
      </c>
      <c r="E14" s="17">
        <v>344</v>
      </c>
      <c r="F14" s="19">
        <v>152</v>
      </c>
    </row>
    <row r="15" spans="1:6" ht="12" customHeight="1">
      <c r="A15" s="101" t="s">
        <v>190</v>
      </c>
      <c r="B15" s="17">
        <v>55</v>
      </c>
      <c r="C15" s="17">
        <v>28</v>
      </c>
      <c r="D15" s="17">
        <v>26</v>
      </c>
      <c r="E15" s="17">
        <v>153</v>
      </c>
      <c r="F15" s="19">
        <v>90</v>
      </c>
    </row>
    <row r="16" spans="1:6" ht="12" customHeight="1">
      <c r="A16" s="101" t="s">
        <v>69</v>
      </c>
      <c r="B16" s="17">
        <v>47108</v>
      </c>
      <c r="C16" s="17">
        <v>3135</v>
      </c>
      <c r="D16" s="17">
        <v>43779</v>
      </c>
      <c r="E16" s="17">
        <v>111929</v>
      </c>
      <c r="F16" s="19">
        <v>8359</v>
      </c>
    </row>
    <row r="17" spans="1:6" ht="12" customHeight="1">
      <c r="A17" s="101" t="s">
        <v>191</v>
      </c>
      <c r="B17" s="17">
        <v>3013</v>
      </c>
      <c r="C17" s="17">
        <v>354</v>
      </c>
      <c r="D17" s="17">
        <v>2640</v>
      </c>
      <c r="E17" s="17">
        <v>7102</v>
      </c>
      <c r="F17" s="19">
        <v>1039</v>
      </c>
    </row>
    <row r="18" spans="1:6" ht="12" customHeight="1">
      <c r="A18" s="100" t="s">
        <v>264</v>
      </c>
      <c r="B18" s="13">
        <v>67319</v>
      </c>
      <c r="C18" s="13">
        <v>3995</v>
      </c>
      <c r="D18" s="13">
        <v>63071</v>
      </c>
      <c r="E18" s="13">
        <v>130890</v>
      </c>
      <c r="F18" s="15">
        <v>9659</v>
      </c>
    </row>
    <row r="19" spans="1:6" s="31" customFormat="1" ht="12" customHeight="1">
      <c r="A19" s="85" t="s">
        <v>263</v>
      </c>
      <c r="B19" s="17"/>
      <c r="C19" s="17"/>
      <c r="D19" s="17"/>
      <c r="E19" s="17"/>
      <c r="F19" s="19"/>
    </row>
    <row r="20" spans="1:6" ht="12" customHeight="1">
      <c r="A20" s="101" t="s">
        <v>182</v>
      </c>
      <c r="B20" s="17">
        <v>558</v>
      </c>
      <c r="C20" s="17">
        <v>248</v>
      </c>
      <c r="D20" s="17">
        <v>305</v>
      </c>
      <c r="E20" s="17">
        <v>1035</v>
      </c>
      <c r="F20" s="19">
        <v>527</v>
      </c>
    </row>
    <row r="21" spans="1:6" ht="12" customHeight="1">
      <c r="A21" s="101" t="s">
        <v>190</v>
      </c>
      <c r="B21" s="17">
        <v>540</v>
      </c>
      <c r="C21" s="17">
        <v>261</v>
      </c>
      <c r="D21" s="17">
        <v>272</v>
      </c>
      <c r="E21" s="17">
        <v>1311</v>
      </c>
      <c r="F21" s="19">
        <v>671</v>
      </c>
    </row>
    <row r="22" spans="1:6" ht="12" customHeight="1">
      <c r="A22" s="101" t="s">
        <v>69</v>
      </c>
      <c r="B22" s="17">
        <v>48680</v>
      </c>
      <c r="C22" s="17">
        <v>1322</v>
      </c>
      <c r="D22" s="17">
        <v>47250</v>
      </c>
      <c r="E22" s="17">
        <v>93075</v>
      </c>
      <c r="F22" s="19">
        <v>2842</v>
      </c>
    </row>
    <row r="23" spans="1:6" ht="12" customHeight="1" thickBot="1">
      <c r="A23" s="103" t="s">
        <v>191</v>
      </c>
      <c r="B23" s="23">
        <v>15807</v>
      </c>
      <c r="C23" s="23">
        <v>2011</v>
      </c>
      <c r="D23" s="23">
        <v>13671</v>
      </c>
      <c r="E23" s="23">
        <v>32232</v>
      </c>
      <c r="F23" s="25">
        <v>5310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B4&lt;&gt;A65000</formula>
    </cfRule>
  </conditionalFormatting>
  <conditionalFormatting sqref="C4:D4">
    <cfRule type="expression" priority="2" dxfId="54" stopIfTrue="1">
      <formula>C4&lt;&gt;B65000</formula>
    </cfRule>
  </conditionalFormatting>
  <conditionalFormatting sqref="E4:F4">
    <cfRule type="expression" priority="1" dxfId="55" stopIfTrue="1">
      <formula>E4&lt;&gt;D65000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210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542168</v>
      </c>
      <c r="C6" s="28">
        <v>72471</v>
      </c>
      <c r="D6" s="28">
        <v>464768</v>
      </c>
      <c r="E6" s="28">
        <v>1214106</v>
      </c>
      <c r="F6" s="30">
        <v>206768</v>
      </c>
    </row>
    <row r="7" spans="1:6" s="31" customFormat="1" ht="12" customHeight="1">
      <c r="A7" s="32" t="s">
        <v>131</v>
      </c>
      <c r="B7" s="17"/>
      <c r="C7" s="17"/>
      <c r="D7" s="17"/>
      <c r="E7" s="17"/>
      <c r="F7" s="19"/>
    </row>
    <row r="8" spans="1:6" ht="12" customHeight="1">
      <c r="A8" s="85">
        <v>1</v>
      </c>
      <c r="B8" s="17">
        <v>39562</v>
      </c>
      <c r="C8" s="17">
        <v>1110</v>
      </c>
      <c r="D8" s="17">
        <v>38059</v>
      </c>
      <c r="E8" s="17">
        <v>60779</v>
      </c>
      <c r="F8" s="19">
        <v>2594</v>
      </c>
    </row>
    <row r="9" spans="1:6" ht="12" customHeight="1">
      <c r="A9" s="85">
        <v>2</v>
      </c>
      <c r="B9" s="17">
        <v>107175</v>
      </c>
      <c r="C9" s="17">
        <v>4125</v>
      </c>
      <c r="D9" s="17">
        <v>102502</v>
      </c>
      <c r="E9" s="17">
        <v>193736</v>
      </c>
      <c r="F9" s="19">
        <v>8706</v>
      </c>
    </row>
    <row r="10" spans="1:6" ht="12" customHeight="1">
      <c r="A10" s="85">
        <v>3</v>
      </c>
      <c r="B10" s="17">
        <v>130292</v>
      </c>
      <c r="C10" s="17">
        <v>12934</v>
      </c>
      <c r="D10" s="17">
        <v>116581</v>
      </c>
      <c r="E10" s="17">
        <v>284554</v>
      </c>
      <c r="F10" s="19">
        <v>30613</v>
      </c>
    </row>
    <row r="11" spans="1:6" ht="12" customHeight="1">
      <c r="A11" s="85">
        <v>4</v>
      </c>
      <c r="B11" s="17">
        <v>134535</v>
      </c>
      <c r="C11" s="17">
        <v>16496</v>
      </c>
      <c r="D11" s="17">
        <v>117572</v>
      </c>
      <c r="E11" s="17">
        <v>344738</v>
      </c>
      <c r="F11" s="19">
        <v>44925</v>
      </c>
    </row>
    <row r="12" spans="1:6" ht="12" customHeight="1">
      <c r="A12" s="85" t="s">
        <v>101</v>
      </c>
      <c r="B12" s="17">
        <v>61204</v>
      </c>
      <c r="C12" s="17">
        <v>30322</v>
      </c>
      <c r="D12" s="17">
        <v>30490</v>
      </c>
      <c r="E12" s="17">
        <v>191367</v>
      </c>
      <c r="F12" s="19">
        <v>103259</v>
      </c>
    </row>
    <row r="13" spans="1:6" s="31" customFormat="1" ht="12" customHeight="1">
      <c r="A13" s="32" t="s">
        <v>122</v>
      </c>
      <c r="B13" s="17"/>
      <c r="C13" s="17"/>
      <c r="D13" s="17"/>
      <c r="E13" s="17"/>
      <c r="F13" s="19"/>
    </row>
    <row r="14" spans="1:6" ht="12" customHeight="1">
      <c r="A14" s="85" t="s">
        <v>265</v>
      </c>
      <c r="B14" s="17">
        <v>334587</v>
      </c>
      <c r="C14" s="17">
        <v>52974</v>
      </c>
      <c r="D14" s="17">
        <v>280049</v>
      </c>
      <c r="E14" s="17">
        <v>769638</v>
      </c>
      <c r="F14" s="19">
        <v>155858</v>
      </c>
    </row>
    <row r="15" spans="1:6" ht="12" customHeight="1">
      <c r="A15" s="85" t="s">
        <v>266</v>
      </c>
      <c r="B15" s="17">
        <v>479851</v>
      </c>
      <c r="C15" s="17">
        <v>64419</v>
      </c>
      <c r="D15" s="17">
        <v>412857</v>
      </c>
      <c r="E15" s="17">
        <v>1089707</v>
      </c>
      <c r="F15" s="19">
        <v>188917</v>
      </c>
    </row>
    <row r="16" spans="1:6" ht="12" customHeight="1">
      <c r="A16" s="85" t="s">
        <v>267</v>
      </c>
      <c r="B16" s="17">
        <v>473853</v>
      </c>
      <c r="C16" s="17">
        <v>64628</v>
      </c>
      <c r="D16" s="17">
        <v>406626</v>
      </c>
      <c r="E16" s="17">
        <v>1078769</v>
      </c>
      <c r="F16" s="19">
        <v>189745</v>
      </c>
    </row>
    <row r="17" spans="1:6" ht="12" customHeight="1">
      <c r="A17" s="85" t="s">
        <v>161</v>
      </c>
      <c r="B17" s="17">
        <v>504115</v>
      </c>
      <c r="C17" s="17">
        <v>63212</v>
      </c>
      <c r="D17" s="17">
        <v>437947</v>
      </c>
      <c r="E17" s="17">
        <v>1125309</v>
      </c>
      <c r="F17" s="19">
        <v>180427</v>
      </c>
    </row>
    <row r="18" spans="1:6" ht="12" customHeight="1">
      <c r="A18" s="85" t="s">
        <v>268</v>
      </c>
      <c r="B18" s="17">
        <v>22690</v>
      </c>
      <c r="C18" s="17">
        <v>7637</v>
      </c>
      <c r="D18" s="17">
        <v>14862</v>
      </c>
      <c r="E18" s="17">
        <v>54311</v>
      </c>
      <c r="F18" s="19">
        <v>22226</v>
      </c>
    </row>
    <row r="19" spans="1:6" ht="12" customHeight="1">
      <c r="A19" s="85" t="s">
        <v>269</v>
      </c>
      <c r="B19" s="17">
        <v>478120</v>
      </c>
      <c r="C19" s="17">
        <v>64903</v>
      </c>
      <c r="D19" s="17">
        <v>410622</v>
      </c>
      <c r="E19" s="17">
        <v>1086684</v>
      </c>
      <c r="F19" s="19">
        <v>190166</v>
      </c>
    </row>
    <row r="20" spans="1:6" ht="12" customHeight="1">
      <c r="A20" s="85" t="s">
        <v>270</v>
      </c>
      <c r="B20" s="17">
        <v>476714</v>
      </c>
      <c r="C20" s="17">
        <v>64821</v>
      </c>
      <c r="D20" s="17">
        <v>409314</v>
      </c>
      <c r="E20" s="17">
        <v>1084609</v>
      </c>
      <c r="F20" s="19">
        <v>190081</v>
      </c>
    </row>
    <row r="21" spans="1:6" ht="12" customHeight="1">
      <c r="A21" s="84" t="s">
        <v>271</v>
      </c>
      <c r="B21" s="17">
        <v>1532640</v>
      </c>
      <c r="C21" s="17">
        <v>297325</v>
      </c>
      <c r="D21" s="17">
        <v>1226982</v>
      </c>
      <c r="E21" s="17" t="s">
        <v>289</v>
      </c>
      <c r="F21" s="19" t="s">
        <v>289</v>
      </c>
    </row>
    <row r="22" spans="1:6" ht="12" customHeight="1">
      <c r="A22" s="84" t="s">
        <v>272</v>
      </c>
      <c r="B22" s="17">
        <v>35563062</v>
      </c>
      <c r="C22" s="17">
        <v>7444633</v>
      </c>
      <c r="D22" s="17">
        <v>27904609</v>
      </c>
      <c r="E22" s="17" t="s">
        <v>289</v>
      </c>
      <c r="F22" s="19" t="s">
        <v>289</v>
      </c>
    </row>
    <row r="23" spans="1:6" ht="12" customHeight="1" thickBot="1">
      <c r="A23" s="86" t="s">
        <v>273</v>
      </c>
      <c r="B23" s="23">
        <v>26802918</v>
      </c>
      <c r="C23" s="23">
        <v>5553389</v>
      </c>
      <c r="D23" s="23">
        <v>21090709</v>
      </c>
      <c r="E23" s="23" t="s">
        <v>289</v>
      </c>
      <c r="F23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8" customWidth="1"/>
    <col min="2" max="7" width="10.75390625" style="8" customWidth="1"/>
    <col min="8" max="16384" width="9.125" style="8" customWidth="1"/>
  </cols>
  <sheetData>
    <row r="1" spans="1:7" s="26" customFormat="1" ht="15" customHeight="1">
      <c r="A1" s="104" t="s">
        <v>212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7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49" t="s">
        <v>72</v>
      </c>
      <c r="B4" s="151" t="s">
        <v>261</v>
      </c>
      <c r="C4" s="151" t="s">
        <v>130</v>
      </c>
      <c r="D4" s="152"/>
      <c r="E4" s="152"/>
      <c r="F4" s="152"/>
      <c r="G4" s="153"/>
    </row>
    <row r="5" spans="1:7" ht="22.5" customHeight="1" thickBot="1">
      <c r="A5" s="150"/>
      <c r="B5" s="168"/>
      <c r="C5" s="36" t="s">
        <v>172</v>
      </c>
      <c r="D5" s="36" t="s">
        <v>99</v>
      </c>
      <c r="E5" s="36" t="s">
        <v>100</v>
      </c>
      <c r="F5" s="36" t="s">
        <v>285</v>
      </c>
      <c r="G5" s="37" t="s">
        <v>68</v>
      </c>
    </row>
    <row r="6" spans="1:7" s="31" customFormat="1" ht="12.75" customHeight="1">
      <c r="A6" s="38" t="s">
        <v>70</v>
      </c>
      <c r="B6" s="105">
        <v>542168</v>
      </c>
      <c r="C6" s="105">
        <v>57416</v>
      </c>
      <c r="D6" s="105">
        <v>209428</v>
      </c>
      <c r="E6" s="105">
        <v>84736</v>
      </c>
      <c r="F6" s="105">
        <v>121666</v>
      </c>
      <c r="G6" s="106">
        <v>43363</v>
      </c>
    </row>
    <row r="7" spans="1:7" ht="12" customHeight="1">
      <c r="A7" s="46" t="s">
        <v>53</v>
      </c>
      <c r="B7" s="107"/>
      <c r="C7" s="107"/>
      <c r="D7" s="107"/>
      <c r="E7" s="107"/>
      <c r="F7" s="107"/>
      <c r="G7" s="108"/>
    </row>
    <row r="8" spans="1:7" ht="12" customHeight="1">
      <c r="A8" s="50" t="s">
        <v>274</v>
      </c>
      <c r="B8" s="107">
        <v>477909</v>
      </c>
      <c r="C8" s="107">
        <v>45734</v>
      </c>
      <c r="D8" s="107">
        <v>187174</v>
      </c>
      <c r="E8" s="107">
        <v>78719</v>
      </c>
      <c r="F8" s="107">
        <v>109892</v>
      </c>
      <c r="G8" s="108">
        <v>37086</v>
      </c>
    </row>
    <row r="9" spans="1:7" ht="24" customHeight="1">
      <c r="A9" s="51" t="s">
        <v>286</v>
      </c>
      <c r="B9" s="107">
        <v>467906</v>
      </c>
      <c r="C9" s="107">
        <v>42297</v>
      </c>
      <c r="D9" s="107">
        <v>182554</v>
      </c>
      <c r="E9" s="107">
        <v>78337</v>
      </c>
      <c r="F9" s="107">
        <v>109184</v>
      </c>
      <c r="G9" s="108">
        <v>36710</v>
      </c>
    </row>
    <row r="10" spans="1:7" ht="12" customHeight="1">
      <c r="A10" s="51" t="s">
        <v>5</v>
      </c>
      <c r="B10" s="107">
        <v>10003</v>
      </c>
      <c r="C10" s="107">
        <v>3437</v>
      </c>
      <c r="D10" s="107">
        <v>4620</v>
      </c>
      <c r="E10" s="107">
        <v>382</v>
      </c>
      <c r="F10" s="107">
        <v>708</v>
      </c>
      <c r="G10" s="108">
        <v>376</v>
      </c>
    </row>
    <row r="11" spans="1:7" ht="12" customHeight="1">
      <c r="A11" s="50" t="s">
        <v>73</v>
      </c>
      <c r="B11" s="107">
        <v>36358</v>
      </c>
      <c r="C11" s="107">
        <v>2302</v>
      </c>
      <c r="D11" s="107">
        <v>11687</v>
      </c>
      <c r="E11" s="107">
        <v>5784</v>
      </c>
      <c r="F11" s="107">
        <v>10757</v>
      </c>
      <c r="G11" s="108">
        <v>5489</v>
      </c>
    </row>
    <row r="12" spans="1:7" s="31" customFormat="1" ht="12" customHeight="1">
      <c r="A12" s="42" t="s">
        <v>96</v>
      </c>
      <c r="B12" s="109">
        <v>72471</v>
      </c>
      <c r="C12" s="109">
        <v>4626</v>
      </c>
      <c r="D12" s="109">
        <v>33082</v>
      </c>
      <c r="E12" s="109">
        <v>8208</v>
      </c>
      <c r="F12" s="109">
        <v>15027</v>
      </c>
      <c r="G12" s="110">
        <v>9413</v>
      </c>
    </row>
    <row r="13" spans="1:7" ht="12" customHeight="1">
      <c r="A13" s="46" t="s">
        <v>53</v>
      </c>
      <c r="B13" s="107"/>
      <c r="C13" s="107"/>
      <c r="D13" s="107"/>
      <c r="E13" s="107"/>
      <c r="F13" s="107"/>
      <c r="G13" s="108"/>
    </row>
    <row r="14" spans="1:7" ht="12" customHeight="1">
      <c r="A14" s="50" t="s">
        <v>274</v>
      </c>
      <c r="B14" s="107">
        <v>65073</v>
      </c>
      <c r="C14" s="107">
        <v>4001</v>
      </c>
      <c r="D14" s="107">
        <v>30457</v>
      </c>
      <c r="E14" s="107">
        <v>7652</v>
      </c>
      <c r="F14" s="107">
        <v>13594</v>
      </c>
      <c r="G14" s="108">
        <v>8615</v>
      </c>
    </row>
    <row r="15" spans="1:7" ht="24" customHeight="1">
      <c r="A15" s="51" t="s">
        <v>286</v>
      </c>
      <c r="B15" s="107">
        <v>63323</v>
      </c>
      <c r="C15" s="107">
        <v>3691</v>
      </c>
      <c r="D15" s="107">
        <v>29456</v>
      </c>
      <c r="E15" s="107">
        <v>7593</v>
      </c>
      <c r="F15" s="107">
        <v>13392</v>
      </c>
      <c r="G15" s="108">
        <v>8497</v>
      </c>
    </row>
    <row r="16" spans="1:7" ht="12" customHeight="1">
      <c r="A16" s="51" t="s">
        <v>5</v>
      </c>
      <c r="B16" s="107">
        <v>1750</v>
      </c>
      <c r="C16" s="107">
        <v>310</v>
      </c>
      <c r="D16" s="107">
        <v>1001</v>
      </c>
      <c r="E16" s="107">
        <v>59</v>
      </c>
      <c r="F16" s="107">
        <v>202</v>
      </c>
      <c r="G16" s="108">
        <v>118</v>
      </c>
    </row>
    <row r="17" spans="1:7" ht="12" customHeight="1">
      <c r="A17" s="50" t="s">
        <v>73</v>
      </c>
      <c r="B17" s="107">
        <v>5196</v>
      </c>
      <c r="C17" s="107">
        <v>404</v>
      </c>
      <c r="D17" s="107">
        <v>2080</v>
      </c>
      <c r="E17" s="107">
        <v>522</v>
      </c>
      <c r="F17" s="107">
        <v>1315</v>
      </c>
      <c r="G17" s="108">
        <v>754</v>
      </c>
    </row>
    <row r="18" spans="1:7" s="31" customFormat="1" ht="12" customHeight="1">
      <c r="A18" s="42" t="s">
        <v>97</v>
      </c>
      <c r="B18" s="109">
        <v>464768</v>
      </c>
      <c r="C18" s="109">
        <v>52172</v>
      </c>
      <c r="D18" s="109">
        <v>175560</v>
      </c>
      <c r="E18" s="109">
        <v>76325</v>
      </c>
      <c r="F18" s="109">
        <v>105570</v>
      </c>
      <c r="G18" s="110">
        <v>33512</v>
      </c>
    </row>
    <row r="19" spans="1:7" ht="12" customHeight="1">
      <c r="A19" s="46" t="s">
        <v>53</v>
      </c>
      <c r="B19" s="107"/>
      <c r="C19" s="107"/>
      <c r="D19" s="107"/>
      <c r="E19" s="107"/>
      <c r="F19" s="107"/>
      <c r="G19" s="108"/>
    </row>
    <row r="20" spans="1:7" ht="12" customHeight="1">
      <c r="A20" s="50" t="s">
        <v>274</v>
      </c>
      <c r="B20" s="107">
        <v>410252</v>
      </c>
      <c r="C20" s="107">
        <v>41295</v>
      </c>
      <c r="D20" s="107">
        <v>156192</v>
      </c>
      <c r="E20" s="107">
        <v>70900</v>
      </c>
      <c r="F20" s="107">
        <v>95761</v>
      </c>
      <c r="G20" s="108">
        <v>28167</v>
      </c>
    </row>
    <row r="21" spans="1:7" ht="24" customHeight="1">
      <c r="A21" s="51" t="s">
        <v>286</v>
      </c>
      <c r="B21" s="107">
        <v>402076</v>
      </c>
      <c r="C21" s="107">
        <v>38187</v>
      </c>
      <c r="D21" s="107">
        <v>152580</v>
      </c>
      <c r="E21" s="107">
        <v>70581</v>
      </c>
      <c r="F21" s="107">
        <v>95262</v>
      </c>
      <c r="G21" s="108">
        <v>27913</v>
      </c>
    </row>
    <row r="22" spans="1:7" ht="12" customHeight="1">
      <c r="A22" s="51" t="s">
        <v>5</v>
      </c>
      <c r="B22" s="107">
        <v>8176</v>
      </c>
      <c r="C22" s="107">
        <v>3108</v>
      </c>
      <c r="D22" s="107">
        <v>3612</v>
      </c>
      <c r="E22" s="107">
        <v>319</v>
      </c>
      <c r="F22" s="107">
        <v>499</v>
      </c>
      <c r="G22" s="108">
        <v>254</v>
      </c>
    </row>
    <row r="23" spans="1:7" ht="12" customHeight="1">
      <c r="A23" s="50" t="s">
        <v>73</v>
      </c>
      <c r="B23" s="107">
        <v>30128</v>
      </c>
      <c r="C23" s="107">
        <v>1790</v>
      </c>
      <c r="D23" s="107">
        <v>9363</v>
      </c>
      <c r="E23" s="107">
        <v>5226</v>
      </c>
      <c r="F23" s="107">
        <v>8931</v>
      </c>
      <c r="G23" s="108">
        <v>4608</v>
      </c>
    </row>
    <row r="24" spans="1:7" s="31" customFormat="1" ht="12" customHeight="1">
      <c r="A24" s="42" t="s">
        <v>98</v>
      </c>
      <c r="B24" s="109">
        <v>4929</v>
      </c>
      <c r="C24" s="109">
        <v>618</v>
      </c>
      <c r="D24" s="109">
        <v>786</v>
      </c>
      <c r="E24" s="109">
        <v>203</v>
      </c>
      <c r="F24" s="109">
        <v>1069</v>
      </c>
      <c r="G24" s="110">
        <v>438</v>
      </c>
    </row>
    <row r="25" spans="1:7" ht="12" customHeight="1">
      <c r="A25" s="46" t="s">
        <v>53</v>
      </c>
      <c r="B25" s="107"/>
      <c r="C25" s="107"/>
      <c r="D25" s="107"/>
      <c r="E25" s="107"/>
      <c r="F25" s="107"/>
      <c r="G25" s="108"/>
    </row>
    <row r="26" spans="1:7" ht="12" customHeight="1">
      <c r="A26" s="50" t="s">
        <v>274</v>
      </c>
      <c r="B26" s="107">
        <v>2584</v>
      </c>
      <c r="C26" s="107">
        <v>438</v>
      </c>
      <c r="D26" s="107">
        <v>525</v>
      </c>
      <c r="E26" s="107">
        <v>167</v>
      </c>
      <c r="F26" s="107">
        <v>537</v>
      </c>
      <c r="G26" s="108">
        <v>304</v>
      </c>
    </row>
    <row r="27" spans="1:7" ht="24" customHeight="1">
      <c r="A27" s="51" t="s">
        <v>286</v>
      </c>
      <c r="B27" s="107">
        <v>2507</v>
      </c>
      <c r="C27" s="107">
        <v>419</v>
      </c>
      <c r="D27" s="107">
        <v>518</v>
      </c>
      <c r="E27" s="107">
        <v>163</v>
      </c>
      <c r="F27" s="107">
        <v>530</v>
      </c>
      <c r="G27" s="108">
        <v>300</v>
      </c>
    </row>
    <row r="28" spans="1:7" ht="12" customHeight="1">
      <c r="A28" s="51" t="s">
        <v>5</v>
      </c>
      <c r="B28" s="107">
        <v>77</v>
      </c>
      <c r="C28" s="107">
        <v>19</v>
      </c>
      <c r="D28" s="107">
        <v>7</v>
      </c>
      <c r="E28" s="107">
        <v>4</v>
      </c>
      <c r="F28" s="107">
        <v>7</v>
      </c>
      <c r="G28" s="108">
        <v>4</v>
      </c>
    </row>
    <row r="29" spans="1:7" ht="12" customHeight="1" thickBot="1">
      <c r="A29" s="111" t="s">
        <v>73</v>
      </c>
      <c r="B29" s="112">
        <v>1034</v>
      </c>
      <c r="C29" s="112">
        <v>108</v>
      </c>
      <c r="D29" s="112">
        <v>244</v>
      </c>
      <c r="E29" s="112">
        <v>36</v>
      </c>
      <c r="F29" s="112">
        <v>511</v>
      </c>
      <c r="G29" s="113">
        <v>127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4" dxfId="54" stopIfTrue="1">
      <formula>B4&lt;&gt;#REF!</formula>
    </cfRule>
  </conditionalFormatting>
  <conditionalFormatting sqref="C4:G4">
    <cfRule type="expression" priority="3" dxfId="55" stopIfTrue="1">
      <formula>C4&lt;&gt;B65004</formula>
    </cfRule>
  </conditionalFormatting>
  <conditionalFormatting sqref="A24:A25 A6:A7 A12:A13 A18:A19">
    <cfRule type="expression" priority="2" dxfId="56" stopIfTrue="1">
      <formula>A6&lt;&gt;#REF!</formula>
    </cfRule>
  </conditionalFormatting>
  <conditionalFormatting sqref="A4:A5">
    <cfRule type="expression" priority="1" dxfId="53" stopIfTrue="1">
      <formula>A4&lt;&gt;#REF!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875" style="8" customWidth="1"/>
    <col min="2" max="8" width="9.25390625" style="8" customWidth="1"/>
    <col min="9" max="16384" width="9.125" style="8" customWidth="1"/>
  </cols>
  <sheetData>
    <row r="1" spans="1:8" s="26" customFormat="1" ht="15" customHeight="1">
      <c r="A1" s="104" t="s">
        <v>213</v>
      </c>
      <c r="B1" s="7"/>
      <c r="C1" s="7"/>
      <c r="D1" s="7"/>
      <c r="E1" s="7"/>
      <c r="F1" s="7"/>
      <c r="G1" s="7"/>
      <c r="H1" s="7"/>
    </row>
    <row r="2" spans="1:6" ht="15" customHeight="1">
      <c r="A2" s="8" t="s">
        <v>205</v>
      </c>
      <c r="E2" s="34" t="s">
        <v>215</v>
      </c>
      <c r="F2" s="9" t="s">
        <v>216</v>
      </c>
    </row>
    <row r="3" spans="5:8" ht="15" customHeight="1" thickBot="1">
      <c r="E3" s="35" t="s">
        <v>295</v>
      </c>
      <c r="F3" s="164" t="s">
        <v>312</v>
      </c>
      <c r="G3" s="165"/>
      <c r="H3" s="165"/>
    </row>
    <row r="4" spans="1:8" ht="15" customHeight="1">
      <c r="A4" s="149" t="s">
        <v>288</v>
      </c>
      <c r="B4" s="151" t="s">
        <v>261</v>
      </c>
      <c r="C4" s="151" t="s">
        <v>128</v>
      </c>
      <c r="D4" s="152"/>
      <c r="E4" s="152"/>
      <c r="F4" s="152"/>
      <c r="G4" s="152"/>
      <c r="H4" s="153"/>
    </row>
    <row r="5" spans="1:8" ht="22.5" customHeight="1" thickBot="1">
      <c r="A5" s="150"/>
      <c r="B5" s="168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7" t="s">
        <v>103</v>
      </c>
    </row>
    <row r="6" spans="1:8" s="31" customFormat="1" ht="12.75" customHeight="1">
      <c r="A6" s="38" t="s">
        <v>70</v>
      </c>
      <c r="B6" s="39">
        <v>542168</v>
      </c>
      <c r="C6" s="39">
        <v>195122</v>
      </c>
      <c r="D6" s="39">
        <v>166156</v>
      </c>
      <c r="E6" s="39">
        <v>91432</v>
      </c>
      <c r="F6" s="39">
        <v>61063</v>
      </c>
      <c r="G6" s="39">
        <v>16738</v>
      </c>
      <c r="H6" s="41">
        <v>11657</v>
      </c>
    </row>
    <row r="7" spans="1:8" s="31" customFormat="1" ht="12" customHeight="1">
      <c r="A7" s="42" t="s">
        <v>96</v>
      </c>
      <c r="B7" s="43">
        <v>72471</v>
      </c>
      <c r="C7" s="43">
        <v>16789</v>
      </c>
      <c r="D7" s="43">
        <v>19191</v>
      </c>
      <c r="E7" s="43">
        <v>13833</v>
      </c>
      <c r="F7" s="43">
        <v>12777</v>
      </c>
      <c r="G7" s="43">
        <v>5350</v>
      </c>
      <c r="H7" s="45">
        <v>4531</v>
      </c>
    </row>
    <row r="8" spans="1:8" ht="12" customHeight="1">
      <c r="A8" s="46" t="s">
        <v>53</v>
      </c>
      <c r="B8" s="47"/>
      <c r="C8" s="47"/>
      <c r="D8" s="47"/>
      <c r="E8" s="47"/>
      <c r="F8" s="47"/>
      <c r="G8" s="47"/>
      <c r="H8" s="49"/>
    </row>
    <row r="9" spans="1:8" ht="12" customHeight="1">
      <c r="A9" s="50" t="s">
        <v>274</v>
      </c>
      <c r="B9" s="47">
        <v>65073</v>
      </c>
      <c r="C9" s="47">
        <v>13239</v>
      </c>
      <c r="D9" s="47">
        <v>17593</v>
      </c>
      <c r="E9" s="47">
        <v>12885</v>
      </c>
      <c r="F9" s="47">
        <v>12074</v>
      </c>
      <c r="G9" s="47">
        <v>5053</v>
      </c>
      <c r="H9" s="49">
        <v>4229</v>
      </c>
    </row>
    <row r="10" spans="1:8" ht="24" customHeight="1">
      <c r="A10" s="51" t="s">
        <v>286</v>
      </c>
      <c r="B10" s="47">
        <v>63323</v>
      </c>
      <c r="C10" s="47">
        <v>12616</v>
      </c>
      <c r="D10" s="47">
        <v>17136</v>
      </c>
      <c r="E10" s="47">
        <v>12605</v>
      </c>
      <c r="F10" s="47">
        <v>11863</v>
      </c>
      <c r="G10" s="47">
        <v>4949</v>
      </c>
      <c r="H10" s="49">
        <v>4154</v>
      </c>
    </row>
    <row r="11" spans="1:8" ht="12" customHeight="1">
      <c r="A11" s="51" t="s">
        <v>5</v>
      </c>
      <c r="B11" s="47">
        <v>1750</v>
      </c>
      <c r="C11" s="47">
        <v>623</v>
      </c>
      <c r="D11" s="47">
        <v>457</v>
      </c>
      <c r="E11" s="47">
        <v>280</v>
      </c>
      <c r="F11" s="47">
        <v>211</v>
      </c>
      <c r="G11" s="47">
        <v>104</v>
      </c>
      <c r="H11" s="49">
        <v>75</v>
      </c>
    </row>
    <row r="12" spans="1:8" ht="12" customHeight="1">
      <c r="A12" s="50" t="s">
        <v>73</v>
      </c>
      <c r="B12" s="47">
        <v>5196</v>
      </c>
      <c r="C12" s="47">
        <v>2502</v>
      </c>
      <c r="D12" s="47">
        <v>1100</v>
      </c>
      <c r="E12" s="47">
        <v>654</v>
      </c>
      <c r="F12" s="47">
        <v>516</v>
      </c>
      <c r="G12" s="47">
        <v>224</v>
      </c>
      <c r="H12" s="49">
        <v>200</v>
      </c>
    </row>
    <row r="13" spans="1:8" s="31" customFormat="1" ht="12" customHeight="1">
      <c r="A13" s="42" t="s">
        <v>97</v>
      </c>
      <c r="B13" s="43">
        <v>464768</v>
      </c>
      <c r="C13" s="43">
        <v>176128</v>
      </c>
      <c r="D13" s="43">
        <v>145693</v>
      </c>
      <c r="E13" s="43">
        <v>76943</v>
      </c>
      <c r="F13" s="43">
        <v>47871</v>
      </c>
      <c r="G13" s="43">
        <v>11210</v>
      </c>
      <c r="H13" s="45">
        <v>6923</v>
      </c>
    </row>
    <row r="14" spans="1:8" ht="12" customHeight="1">
      <c r="A14" s="46" t="s">
        <v>53</v>
      </c>
      <c r="B14" s="47"/>
      <c r="C14" s="47"/>
      <c r="D14" s="47"/>
      <c r="E14" s="47"/>
      <c r="F14" s="47"/>
      <c r="G14" s="47"/>
      <c r="H14" s="49"/>
    </row>
    <row r="15" spans="1:8" ht="12" customHeight="1">
      <c r="A15" s="50" t="s">
        <v>274</v>
      </c>
      <c r="B15" s="47">
        <v>410252</v>
      </c>
      <c r="C15" s="47">
        <v>148616</v>
      </c>
      <c r="D15" s="47">
        <v>131525</v>
      </c>
      <c r="E15" s="47">
        <v>70444</v>
      </c>
      <c r="F15" s="47">
        <v>44182</v>
      </c>
      <c r="G15" s="47">
        <v>9911</v>
      </c>
      <c r="H15" s="49">
        <v>5574</v>
      </c>
    </row>
    <row r="16" spans="1:8" ht="24" customHeight="1">
      <c r="A16" s="51" t="s">
        <v>286</v>
      </c>
      <c r="B16" s="47">
        <v>402076</v>
      </c>
      <c r="C16" s="47">
        <v>144746</v>
      </c>
      <c r="D16" s="47">
        <v>129235</v>
      </c>
      <c r="E16" s="47">
        <v>69359</v>
      </c>
      <c r="F16" s="47">
        <v>43594</v>
      </c>
      <c r="G16" s="47">
        <v>9724</v>
      </c>
      <c r="H16" s="49">
        <v>5418</v>
      </c>
    </row>
    <row r="17" spans="1:8" ht="12" customHeight="1">
      <c r="A17" s="51" t="s">
        <v>5</v>
      </c>
      <c r="B17" s="47">
        <v>8176</v>
      </c>
      <c r="C17" s="47">
        <v>3870</v>
      </c>
      <c r="D17" s="47">
        <v>2290</v>
      </c>
      <c r="E17" s="47">
        <v>1085</v>
      </c>
      <c r="F17" s="47">
        <v>588</v>
      </c>
      <c r="G17" s="47">
        <v>187</v>
      </c>
      <c r="H17" s="49">
        <v>156</v>
      </c>
    </row>
    <row r="18" spans="1:8" ht="12" customHeight="1">
      <c r="A18" s="50" t="s">
        <v>73</v>
      </c>
      <c r="B18" s="47">
        <v>30128</v>
      </c>
      <c r="C18" s="47">
        <v>15461</v>
      </c>
      <c r="D18" s="47">
        <v>7725</v>
      </c>
      <c r="E18" s="47">
        <v>3492</v>
      </c>
      <c r="F18" s="47">
        <v>2006</v>
      </c>
      <c r="G18" s="47">
        <v>690</v>
      </c>
      <c r="H18" s="49">
        <v>754</v>
      </c>
    </row>
    <row r="19" spans="1:8" ht="12" customHeight="1">
      <c r="A19" s="42" t="s">
        <v>98</v>
      </c>
      <c r="B19" s="43">
        <v>4929</v>
      </c>
      <c r="C19" s="43">
        <v>2205</v>
      </c>
      <c r="D19" s="43">
        <v>1272</v>
      </c>
      <c r="E19" s="43">
        <v>656</v>
      </c>
      <c r="F19" s="43">
        <v>415</v>
      </c>
      <c r="G19" s="43">
        <v>178</v>
      </c>
      <c r="H19" s="45">
        <v>203</v>
      </c>
    </row>
    <row r="20" spans="1:8" ht="24" customHeight="1">
      <c r="A20" s="42" t="s">
        <v>299</v>
      </c>
      <c r="B20" s="47"/>
      <c r="C20" s="47"/>
      <c r="D20" s="47"/>
      <c r="E20" s="47"/>
      <c r="F20" s="47"/>
      <c r="G20" s="47"/>
      <c r="H20" s="49"/>
    </row>
    <row r="21" spans="1:8" ht="12" customHeight="1">
      <c r="A21" s="50">
        <v>1</v>
      </c>
      <c r="B21" s="47">
        <v>39562</v>
      </c>
      <c r="C21" s="47">
        <v>26059</v>
      </c>
      <c r="D21" s="47">
        <v>9080</v>
      </c>
      <c r="E21" s="47">
        <v>2650</v>
      </c>
      <c r="F21" s="47">
        <v>1102</v>
      </c>
      <c r="G21" s="47">
        <v>346</v>
      </c>
      <c r="H21" s="49">
        <v>325</v>
      </c>
    </row>
    <row r="22" spans="1:8" ht="12" customHeight="1">
      <c r="A22" s="50">
        <v>2</v>
      </c>
      <c r="B22" s="47">
        <v>107175</v>
      </c>
      <c r="C22" s="47">
        <v>53237</v>
      </c>
      <c r="D22" s="47">
        <v>33551</v>
      </c>
      <c r="E22" s="47">
        <v>12526</v>
      </c>
      <c r="F22" s="47">
        <v>5657</v>
      </c>
      <c r="G22" s="47">
        <v>1306</v>
      </c>
      <c r="H22" s="49">
        <v>898</v>
      </c>
    </row>
    <row r="23" spans="1:8" ht="12" customHeight="1">
      <c r="A23" s="50">
        <v>3</v>
      </c>
      <c r="B23" s="47">
        <v>130292</v>
      </c>
      <c r="C23" s="47">
        <v>43907</v>
      </c>
      <c r="D23" s="47">
        <v>45324</v>
      </c>
      <c r="E23" s="47">
        <v>22844</v>
      </c>
      <c r="F23" s="47">
        <v>13336</v>
      </c>
      <c r="G23" s="47">
        <v>3074</v>
      </c>
      <c r="H23" s="49">
        <v>1807</v>
      </c>
    </row>
    <row r="24" spans="1:8" ht="12" customHeight="1">
      <c r="A24" s="50">
        <v>4</v>
      </c>
      <c r="B24" s="47">
        <v>134535</v>
      </c>
      <c r="C24" s="47">
        <v>28826</v>
      </c>
      <c r="D24" s="47">
        <v>44740</v>
      </c>
      <c r="E24" s="47">
        <v>31013</v>
      </c>
      <c r="F24" s="47">
        <v>22255</v>
      </c>
      <c r="G24" s="47">
        <v>4929</v>
      </c>
      <c r="H24" s="49">
        <v>2772</v>
      </c>
    </row>
    <row r="25" spans="1:8" ht="12" customHeight="1">
      <c r="A25" s="50" t="s">
        <v>101</v>
      </c>
      <c r="B25" s="47">
        <v>61204</v>
      </c>
      <c r="C25" s="47">
        <v>8722</v>
      </c>
      <c r="D25" s="47">
        <v>15634</v>
      </c>
      <c r="E25" s="47">
        <v>13868</v>
      </c>
      <c r="F25" s="47">
        <v>13684</v>
      </c>
      <c r="G25" s="47">
        <v>5267</v>
      </c>
      <c r="H25" s="49">
        <v>4029</v>
      </c>
    </row>
    <row r="26" spans="1:8" ht="12" customHeight="1">
      <c r="A26" s="46" t="s">
        <v>275</v>
      </c>
      <c r="B26" s="48">
        <v>76.6658</v>
      </c>
      <c r="C26" s="48">
        <v>63.3602</v>
      </c>
      <c r="D26" s="48">
        <v>74.7378</v>
      </c>
      <c r="E26" s="48">
        <v>84.669</v>
      </c>
      <c r="F26" s="48">
        <v>94.1757</v>
      </c>
      <c r="G26" s="48">
        <v>104.8053</v>
      </c>
      <c r="H26" s="133">
        <v>113.6311</v>
      </c>
    </row>
    <row r="27" spans="1:8" ht="12" customHeight="1" thickBot="1">
      <c r="A27" s="53" t="s">
        <v>276</v>
      </c>
      <c r="B27" s="55">
        <v>57.781</v>
      </c>
      <c r="C27" s="55">
        <v>47.6083</v>
      </c>
      <c r="D27" s="55">
        <v>56.4848</v>
      </c>
      <c r="E27" s="55">
        <v>63.9626</v>
      </c>
      <c r="F27" s="55">
        <v>70.8733</v>
      </c>
      <c r="G27" s="55">
        <v>78.8854</v>
      </c>
      <c r="H27" s="134">
        <v>85.1111</v>
      </c>
    </row>
  </sheetData>
  <sheetProtection/>
  <mergeCells count="4">
    <mergeCell ref="A4:A5"/>
    <mergeCell ref="B4:B5"/>
    <mergeCell ref="C4:H4"/>
    <mergeCell ref="F3:H3"/>
  </mergeCells>
  <conditionalFormatting sqref="B4:B5">
    <cfRule type="expression" priority="6" dxfId="54" stopIfTrue="1">
      <formula>B4&lt;&gt;#REF!</formula>
    </cfRule>
  </conditionalFormatting>
  <conditionalFormatting sqref="C4:H4">
    <cfRule type="expression" priority="5" dxfId="55" stopIfTrue="1">
      <formula>C4&lt;&gt;B65001</formula>
    </cfRule>
  </conditionalFormatting>
  <conditionalFormatting sqref="A6:A26">
    <cfRule type="expression" priority="4" dxfId="56" stopIfTrue="1">
      <formula>A6&lt;&gt;#REF!</formula>
    </cfRule>
  </conditionalFormatting>
  <conditionalFormatting sqref="A4:A5">
    <cfRule type="expression" priority="3" dxfId="53" stopIfTrue="1">
      <formula>A4&lt;&gt;#REF!</formula>
    </cfRule>
  </conditionalFormatting>
  <conditionalFormatting sqref="A27">
    <cfRule type="expression" priority="2" dxfId="57" stopIfTrue="1">
      <formula>A27&lt;&gt;#REF!</formula>
    </cfRule>
  </conditionalFormatting>
  <conditionalFormatting sqref="A19:A21 A7:A8 A13:A14">
    <cfRule type="expression" priority="1" dxfId="56" stopIfTrue="1">
      <formula>A7&lt;&gt;#REF!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8" customWidth="1"/>
    <col min="2" max="7" width="9.75390625" style="8" customWidth="1"/>
    <col min="8" max="16384" width="9.125" style="8" customWidth="1"/>
  </cols>
  <sheetData>
    <row r="1" spans="1:7" s="26" customFormat="1" ht="15" customHeight="1">
      <c r="A1" s="104" t="s">
        <v>277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8" ht="15" customHeight="1" thickBot="1">
      <c r="D3" s="35" t="s">
        <v>295</v>
      </c>
      <c r="E3" s="164" t="s">
        <v>312</v>
      </c>
      <c r="F3" s="165"/>
      <c r="G3" s="165"/>
      <c r="H3" s="2"/>
    </row>
    <row r="4" spans="1:8" ht="15" customHeight="1">
      <c r="A4" s="149" t="s">
        <v>74</v>
      </c>
      <c r="B4" s="151" t="s">
        <v>278</v>
      </c>
      <c r="C4" s="151" t="s">
        <v>110</v>
      </c>
      <c r="D4" s="171"/>
      <c r="E4" s="171"/>
      <c r="F4" s="171"/>
      <c r="G4" s="172"/>
      <c r="H4" s="102"/>
    </row>
    <row r="5" spans="1:7" ht="18" customHeight="1" thickBot="1">
      <c r="A5" s="169"/>
      <c r="B5" s="170"/>
      <c r="C5" s="36">
        <v>1</v>
      </c>
      <c r="D5" s="36">
        <v>2</v>
      </c>
      <c r="E5" s="36">
        <v>3</v>
      </c>
      <c r="F5" s="36">
        <v>4</v>
      </c>
      <c r="G5" s="37" t="s">
        <v>101</v>
      </c>
    </row>
    <row r="6" spans="1:7" s="31" customFormat="1" ht="12.75" customHeight="1">
      <c r="A6" s="38" t="s">
        <v>75</v>
      </c>
      <c r="B6" s="39">
        <v>542168</v>
      </c>
      <c r="C6" s="39">
        <v>195122</v>
      </c>
      <c r="D6" s="39">
        <v>166156</v>
      </c>
      <c r="E6" s="39">
        <v>91432</v>
      </c>
      <c r="F6" s="39">
        <v>61063</v>
      </c>
      <c r="G6" s="41">
        <v>28395</v>
      </c>
    </row>
    <row r="7" spans="1:7" ht="12" customHeight="1">
      <c r="A7" s="46" t="s">
        <v>195</v>
      </c>
      <c r="B7" s="47"/>
      <c r="C7" s="47"/>
      <c r="D7" s="47"/>
      <c r="E7" s="47"/>
      <c r="F7" s="47"/>
      <c r="G7" s="49"/>
    </row>
    <row r="8" spans="1:7" ht="12" customHeight="1">
      <c r="A8" s="50" t="s">
        <v>279</v>
      </c>
      <c r="B8" s="47">
        <v>518953</v>
      </c>
      <c r="C8" s="47">
        <v>195122</v>
      </c>
      <c r="D8" s="47">
        <v>161797</v>
      </c>
      <c r="E8" s="47">
        <v>86868</v>
      </c>
      <c r="F8" s="47">
        <v>56668</v>
      </c>
      <c r="G8" s="49">
        <v>18498</v>
      </c>
    </row>
    <row r="9" spans="1:7" ht="12" customHeight="1">
      <c r="A9" s="50" t="s">
        <v>137</v>
      </c>
      <c r="B9" s="47">
        <v>23215</v>
      </c>
      <c r="C9" s="47" t="s">
        <v>289</v>
      </c>
      <c r="D9" s="47">
        <v>4359</v>
      </c>
      <c r="E9" s="47">
        <v>4564</v>
      </c>
      <c r="F9" s="47">
        <v>4395</v>
      </c>
      <c r="G9" s="49">
        <v>9897</v>
      </c>
    </row>
    <row r="10" spans="1:7" s="31" customFormat="1" ht="12" customHeight="1">
      <c r="A10" s="42" t="s">
        <v>129</v>
      </c>
      <c r="B10" s="47"/>
      <c r="C10" s="47"/>
      <c r="D10" s="47"/>
      <c r="E10" s="47"/>
      <c r="F10" s="47"/>
      <c r="G10" s="49"/>
    </row>
    <row r="11" spans="1:7" ht="12" customHeight="1">
      <c r="A11" s="50" t="s">
        <v>80</v>
      </c>
      <c r="B11" s="47">
        <v>311354</v>
      </c>
      <c r="C11" s="47">
        <v>75732</v>
      </c>
      <c r="D11" s="47">
        <v>96487</v>
      </c>
      <c r="E11" s="47">
        <v>67981</v>
      </c>
      <c r="F11" s="47">
        <v>50041</v>
      </c>
      <c r="G11" s="49">
        <v>21113</v>
      </c>
    </row>
    <row r="12" spans="1:7" ht="12" customHeight="1">
      <c r="A12" s="50" t="s">
        <v>138</v>
      </c>
      <c r="B12" s="47">
        <v>19420</v>
      </c>
      <c r="C12" s="47">
        <v>8207</v>
      </c>
      <c r="D12" s="47">
        <v>6737</v>
      </c>
      <c r="E12" s="47">
        <v>2613</v>
      </c>
      <c r="F12" s="47">
        <v>1184</v>
      </c>
      <c r="G12" s="49">
        <v>679</v>
      </c>
    </row>
    <row r="13" spans="1:7" s="31" customFormat="1" ht="12" customHeight="1">
      <c r="A13" s="42" t="s">
        <v>76</v>
      </c>
      <c r="B13" s="43">
        <v>571621</v>
      </c>
      <c r="C13" s="43">
        <v>219905</v>
      </c>
      <c r="D13" s="43">
        <v>175998</v>
      </c>
      <c r="E13" s="43">
        <v>93900</v>
      </c>
      <c r="F13" s="43">
        <v>61196</v>
      </c>
      <c r="G13" s="45">
        <v>20622</v>
      </c>
    </row>
    <row r="14" spans="1:7" ht="12" customHeight="1">
      <c r="A14" s="50" t="s">
        <v>307</v>
      </c>
      <c r="B14" s="47">
        <v>219905</v>
      </c>
      <c r="C14" s="47">
        <v>219905</v>
      </c>
      <c r="D14" s="47" t="s">
        <v>289</v>
      </c>
      <c r="E14" s="47" t="s">
        <v>289</v>
      </c>
      <c r="F14" s="47" t="s">
        <v>289</v>
      </c>
      <c r="G14" s="49" t="s">
        <v>289</v>
      </c>
    </row>
    <row r="15" spans="1:7" ht="12" customHeight="1">
      <c r="A15" s="50" t="s">
        <v>195</v>
      </c>
      <c r="B15" s="47"/>
      <c r="C15" s="47"/>
      <c r="D15" s="47"/>
      <c r="E15" s="47"/>
      <c r="F15" s="47"/>
      <c r="G15" s="49"/>
    </row>
    <row r="16" spans="1:7" ht="12" customHeight="1">
      <c r="A16" s="51" t="s">
        <v>280</v>
      </c>
      <c r="B16" s="47">
        <v>195122</v>
      </c>
      <c r="C16" s="47">
        <v>195122</v>
      </c>
      <c r="D16" s="47" t="s">
        <v>289</v>
      </c>
      <c r="E16" s="47" t="s">
        <v>289</v>
      </c>
      <c r="F16" s="47" t="s">
        <v>289</v>
      </c>
      <c r="G16" s="49" t="s">
        <v>289</v>
      </c>
    </row>
    <row r="17" spans="1:7" ht="24" customHeight="1">
      <c r="A17" s="51" t="s">
        <v>291</v>
      </c>
      <c r="B17" s="47">
        <v>24783</v>
      </c>
      <c r="C17" s="47">
        <v>24783</v>
      </c>
      <c r="D17" s="47" t="s">
        <v>289</v>
      </c>
      <c r="E17" s="47" t="s">
        <v>289</v>
      </c>
      <c r="F17" s="47" t="s">
        <v>289</v>
      </c>
      <c r="G17" s="49" t="s">
        <v>289</v>
      </c>
    </row>
    <row r="18" spans="1:7" ht="12" customHeight="1">
      <c r="A18" s="50" t="s">
        <v>189</v>
      </c>
      <c r="B18" s="47">
        <v>47623</v>
      </c>
      <c r="C18" s="47" t="s">
        <v>289</v>
      </c>
      <c r="D18" s="47">
        <v>31125</v>
      </c>
      <c r="E18" s="47">
        <v>8749</v>
      </c>
      <c r="F18" s="47">
        <v>4052</v>
      </c>
      <c r="G18" s="49">
        <v>3697</v>
      </c>
    </row>
    <row r="19" spans="1:7" ht="12" customHeight="1">
      <c r="A19" s="50" t="s">
        <v>84</v>
      </c>
      <c r="B19" s="47">
        <v>304093</v>
      </c>
      <c r="C19" s="47" t="s">
        <v>289</v>
      </c>
      <c r="D19" s="47">
        <v>144873</v>
      </c>
      <c r="E19" s="47">
        <v>85151</v>
      </c>
      <c r="F19" s="47">
        <v>57144</v>
      </c>
      <c r="G19" s="49">
        <v>16925</v>
      </c>
    </row>
    <row r="20" spans="1:7" ht="12" customHeight="1">
      <c r="A20" s="51" t="s">
        <v>85</v>
      </c>
      <c r="B20" s="47">
        <v>299068</v>
      </c>
      <c r="C20" s="47" t="s">
        <v>289</v>
      </c>
      <c r="D20" s="47">
        <v>144873</v>
      </c>
      <c r="E20" s="47">
        <v>85151</v>
      </c>
      <c r="F20" s="47">
        <v>55170</v>
      </c>
      <c r="G20" s="49">
        <v>13874</v>
      </c>
    </row>
    <row r="21" spans="1:7" ht="12" customHeight="1">
      <c r="A21" s="114" t="s">
        <v>77</v>
      </c>
      <c r="B21" s="47">
        <v>222975</v>
      </c>
      <c r="C21" s="47" t="s">
        <v>289</v>
      </c>
      <c r="D21" s="47">
        <v>97975</v>
      </c>
      <c r="E21" s="47">
        <v>63091</v>
      </c>
      <c r="F21" s="47">
        <v>49873</v>
      </c>
      <c r="G21" s="49">
        <v>12036</v>
      </c>
    </row>
    <row r="22" spans="1:7" ht="12" customHeight="1">
      <c r="A22" s="114" t="s">
        <v>195</v>
      </c>
      <c r="B22" s="47"/>
      <c r="C22" s="47"/>
      <c r="D22" s="47"/>
      <c r="E22" s="47"/>
      <c r="F22" s="47"/>
      <c r="G22" s="49"/>
    </row>
    <row r="23" spans="1:7" ht="12" customHeight="1">
      <c r="A23" s="115" t="s">
        <v>281</v>
      </c>
      <c r="B23" s="47">
        <v>137790</v>
      </c>
      <c r="C23" s="47" t="s">
        <v>289</v>
      </c>
      <c r="D23" s="47">
        <v>97975</v>
      </c>
      <c r="E23" s="47">
        <v>29616</v>
      </c>
      <c r="F23" s="47">
        <v>8265</v>
      </c>
      <c r="G23" s="49">
        <v>1934</v>
      </c>
    </row>
    <row r="24" spans="1:7" ht="12" customHeight="1">
      <c r="A24" s="115" t="s">
        <v>282</v>
      </c>
      <c r="B24" s="47">
        <v>85185</v>
      </c>
      <c r="C24" s="47" t="s">
        <v>289</v>
      </c>
      <c r="D24" s="47" t="s">
        <v>289</v>
      </c>
      <c r="E24" s="47">
        <v>33475</v>
      </c>
      <c r="F24" s="47">
        <v>41608</v>
      </c>
      <c r="G24" s="49">
        <v>10102</v>
      </c>
    </row>
    <row r="25" spans="1:7" ht="12" customHeight="1">
      <c r="A25" s="114" t="s">
        <v>78</v>
      </c>
      <c r="B25" s="47">
        <v>76093</v>
      </c>
      <c r="C25" s="47" t="s">
        <v>289</v>
      </c>
      <c r="D25" s="47">
        <v>46898</v>
      </c>
      <c r="E25" s="47">
        <v>22060</v>
      </c>
      <c r="F25" s="47">
        <v>5297</v>
      </c>
      <c r="G25" s="49">
        <v>1838</v>
      </c>
    </row>
    <row r="26" spans="1:7" ht="12" customHeight="1">
      <c r="A26" s="114" t="s">
        <v>195</v>
      </c>
      <c r="B26" s="47"/>
      <c r="C26" s="47"/>
      <c r="D26" s="47"/>
      <c r="E26" s="47"/>
      <c r="F26" s="47"/>
      <c r="G26" s="49"/>
    </row>
    <row r="27" spans="1:7" ht="12" customHeight="1">
      <c r="A27" s="115" t="s">
        <v>283</v>
      </c>
      <c r="B27" s="47">
        <v>13682</v>
      </c>
      <c r="C27" s="47" t="s">
        <v>289</v>
      </c>
      <c r="D27" s="47">
        <v>8171</v>
      </c>
      <c r="E27" s="47">
        <v>3884</v>
      </c>
      <c r="F27" s="47">
        <v>1154</v>
      </c>
      <c r="G27" s="49">
        <v>473</v>
      </c>
    </row>
    <row r="28" spans="1:7" ht="12" customHeight="1">
      <c r="A28" s="115" t="s">
        <v>284</v>
      </c>
      <c r="B28" s="47">
        <v>62411</v>
      </c>
      <c r="C28" s="47" t="s">
        <v>289</v>
      </c>
      <c r="D28" s="47">
        <v>38727</v>
      </c>
      <c r="E28" s="47">
        <v>18176</v>
      </c>
      <c r="F28" s="47">
        <v>4143</v>
      </c>
      <c r="G28" s="49">
        <v>1365</v>
      </c>
    </row>
    <row r="29" spans="1:7" ht="12" customHeight="1" thickBot="1">
      <c r="A29" s="116" t="s">
        <v>86</v>
      </c>
      <c r="B29" s="54">
        <v>5025</v>
      </c>
      <c r="C29" s="54" t="s">
        <v>289</v>
      </c>
      <c r="D29" s="54" t="s">
        <v>289</v>
      </c>
      <c r="E29" s="54" t="s">
        <v>289</v>
      </c>
      <c r="F29" s="54">
        <v>1974</v>
      </c>
      <c r="G29" s="56">
        <v>3051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5" dxfId="54" stopIfTrue="1">
      <formula>B4&lt;&gt;#REF!</formula>
    </cfRule>
  </conditionalFormatting>
  <conditionalFormatting sqref="C4:G4">
    <cfRule type="expression" priority="4" dxfId="55" stopIfTrue="1">
      <formula>C4&lt;&gt;B65002</formula>
    </cfRule>
  </conditionalFormatting>
  <conditionalFormatting sqref="A6:A7 A10:A15 A18:A22 A25:A26">
    <cfRule type="expression" priority="3" dxfId="56" stopIfTrue="1">
      <formula>A6&lt;&gt;#REF!</formula>
    </cfRule>
  </conditionalFormatting>
  <conditionalFormatting sqref="A4:A5">
    <cfRule type="expression" priority="2" dxfId="53" stopIfTrue="1">
      <formula>A4&lt;&gt;#REF!</formula>
    </cfRule>
  </conditionalFormatting>
  <conditionalFormatting sqref="A29">
    <cfRule type="expression" priority="1" dxfId="57" stopIfTrue="1">
      <formula>A29&lt;&gt;#REF!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50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7.125" style="5" customWidth="1"/>
    <col min="2" max="5" width="10.75390625" style="5" customWidth="1"/>
    <col min="6" max="16384" width="9.125" style="5" customWidth="1"/>
  </cols>
  <sheetData>
    <row r="1" spans="1:5" s="4" customFormat="1" ht="26.25" customHeight="1">
      <c r="A1" s="147" t="s">
        <v>300</v>
      </c>
      <c r="B1" s="148"/>
      <c r="C1" s="148"/>
      <c r="D1" s="148"/>
      <c r="E1" s="148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223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6" customFormat="1" ht="12.75" customHeight="1">
      <c r="A6" s="12" t="s">
        <v>95</v>
      </c>
      <c r="B6" s="13">
        <v>1268796</v>
      </c>
      <c r="C6" s="14">
        <v>100</v>
      </c>
      <c r="D6" s="13">
        <v>613738</v>
      </c>
      <c r="E6" s="15">
        <v>655058</v>
      </c>
    </row>
    <row r="7" spans="1:5" ht="12" customHeight="1">
      <c r="A7" s="16" t="s">
        <v>53</v>
      </c>
      <c r="B7" s="17"/>
      <c r="C7" s="18"/>
      <c r="D7" s="17"/>
      <c r="E7" s="19"/>
    </row>
    <row r="8" spans="1:5" ht="12" customHeight="1">
      <c r="A8" s="20" t="s">
        <v>225</v>
      </c>
      <c r="B8" s="17">
        <v>1142817</v>
      </c>
      <c r="C8" s="18">
        <v>90.071</v>
      </c>
      <c r="D8" s="17">
        <v>542753</v>
      </c>
      <c r="E8" s="19">
        <v>600064</v>
      </c>
    </row>
    <row r="9" spans="1:5" ht="12" customHeight="1">
      <c r="A9" s="20" t="s">
        <v>111</v>
      </c>
      <c r="B9" s="17">
        <v>103594</v>
      </c>
      <c r="C9" s="18">
        <v>8.1647</v>
      </c>
      <c r="D9" s="17">
        <v>59075</v>
      </c>
      <c r="E9" s="19">
        <v>44519</v>
      </c>
    </row>
    <row r="10" spans="1:5" ht="12" customHeight="1">
      <c r="A10" s="20" t="s">
        <v>139</v>
      </c>
      <c r="B10" s="17">
        <v>644039</v>
      </c>
      <c r="C10" s="18">
        <v>50.7599</v>
      </c>
      <c r="D10" s="17">
        <v>316950</v>
      </c>
      <c r="E10" s="19">
        <v>327089</v>
      </c>
    </row>
    <row r="11" spans="1:5" ht="12" customHeight="1">
      <c r="A11" s="20" t="s">
        <v>2</v>
      </c>
      <c r="B11" s="17">
        <v>860209</v>
      </c>
      <c r="C11" s="18">
        <v>67.7973</v>
      </c>
      <c r="D11" s="17">
        <v>409441</v>
      </c>
      <c r="E11" s="19">
        <v>450768</v>
      </c>
    </row>
    <row r="12" spans="1:5" s="6" customFormat="1" ht="12" customHeight="1">
      <c r="A12" s="12" t="s">
        <v>112</v>
      </c>
      <c r="B12" s="17"/>
      <c r="C12" s="18"/>
      <c r="D12" s="17"/>
      <c r="E12" s="19"/>
    </row>
    <row r="13" spans="1:5" ht="12" customHeight="1">
      <c r="A13" s="20" t="s">
        <v>6</v>
      </c>
      <c r="B13" s="17">
        <v>1214106</v>
      </c>
      <c r="C13" s="18">
        <v>95.6896</v>
      </c>
      <c r="D13" s="17">
        <v>581177</v>
      </c>
      <c r="E13" s="19">
        <v>632929</v>
      </c>
    </row>
    <row r="14" spans="1:5" ht="12" customHeight="1">
      <c r="A14" s="20" t="s">
        <v>7</v>
      </c>
      <c r="B14" s="17">
        <v>42692</v>
      </c>
      <c r="C14" s="18">
        <v>3.3648</v>
      </c>
      <c r="D14" s="17">
        <v>25400</v>
      </c>
      <c r="E14" s="19">
        <v>17292</v>
      </c>
    </row>
    <row r="15" spans="1:5" ht="12" customHeight="1">
      <c r="A15" s="20" t="s">
        <v>123</v>
      </c>
      <c r="B15" s="17">
        <v>11998</v>
      </c>
      <c r="C15" s="18">
        <v>0.9456</v>
      </c>
      <c r="D15" s="17">
        <v>7161</v>
      </c>
      <c r="E15" s="19">
        <v>4837</v>
      </c>
    </row>
    <row r="16" spans="1:5" s="6" customFormat="1" ht="12" customHeight="1">
      <c r="A16" s="12" t="s">
        <v>186</v>
      </c>
      <c r="B16" s="17"/>
      <c r="C16" s="18"/>
      <c r="D16" s="17"/>
      <c r="E16" s="19"/>
    </row>
    <row r="17" spans="1:5" ht="12" customHeight="1">
      <c r="A17" s="16" t="s">
        <v>53</v>
      </c>
      <c r="B17" s="17"/>
      <c r="C17" s="18"/>
      <c r="D17" s="17"/>
      <c r="E17" s="19"/>
    </row>
    <row r="18" spans="1:5" ht="12" customHeight="1">
      <c r="A18" s="20" t="s">
        <v>3</v>
      </c>
      <c r="B18" s="17">
        <v>1080546</v>
      </c>
      <c r="C18" s="18">
        <v>85.1631</v>
      </c>
      <c r="D18" s="17">
        <v>509799</v>
      </c>
      <c r="E18" s="19">
        <v>570747</v>
      </c>
    </row>
    <row r="19" spans="1:5" ht="12" customHeight="1">
      <c r="A19" s="20" t="s">
        <v>4</v>
      </c>
      <c r="B19" s="17">
        <v>22576</v>
      </c>
      <c r="C19" s="18">
        <v>1.7793</v>
      </c>
      <c r="D19" s="17">
        <v>11324</v>
      </c>
      <c r="E19" s="19">
        <v>11252</v>
      </c>
    </row>
    <row r="20" spans="1:5" ht="12" customHeight="1">
      <c r="A20" s="20" t="s">
        <v>87</v>
      </c>
      <c r="B20" s="17">
        <v>21508</v>
      </c>
      <c r="C20" s="18">
        <v>1.6952</v>
      </c>
      <c r="D20" s="17">
        <v>13620</v>
      </c>
      <c r="E20" s="19">
        <v>7888</v>
      </c>
    </row>
    <row r="21" spans="1:5" ht="12" customHeight="1">
      <c r="A21" s="20" t="s">
        <v>104</v>
      </c>
      <c r="B21" s="17">
        <v>390</v>
      </c>
      <c r="C21" s="18">
        <v>0.0307</v>
      </c>
      <c r="D21" s="17">
        <v>232</v>
      </c>
      <c r="E21" s="19">
        <v>158</v>
      </c>
    </row>
    <row r="22" spans="1:5" ht="12" customHeight="1">
      <c r="A22" s="20" t="s">
        <v>24</v>
      </c>
      <c r="B22" s="17">
        <v>18423</v>
      </c>
      <c r="C22" s="18">
        <v>1.452</v>
      </c>
      <c r="D22" s="17">
        <v>10027</v>
      </c>
      <c r="E22" s="19">
        <v>8396</v>
      </c>
    </row>
    <row r="23" spans="1:5" s="6" customFormat="1" ht="12" customHeight="1">
      <c r="A23" s="12" t="s">
        <v>8</v>
      </c>
      <c r="B23" s="17"/>
      <c r="C23" s="18"/>
      <c r="D23" s="17"/>
      <c r="E23" s="19"/>
    </row>
    <row r="24" spans="1:5" ht="12" customHeight="1">
      <c r="A24" s="16" t="s">
        <v>53</v>
      </c>
      <c r="B24" s="17"/>
      <c r="C24" s="18"/>
      <c r="D24" s="17"/>
      <c r="E24" s="19"/>
    </row>
    <row r="25" spans="1:5" ht="12" customHeight="1">
      <c r="A25" s="20" t="s">
        <v>9</v>
      </c>
      <c r="B25" s="17">
        <v>821688</v>
      </c>
      <c r="C25" s="18">
        <v>64.7612</v>
      </c>
      <c r="D25" s="17">
        <v>379825</v>
      </c>
      <c r="E25" s="19">
        <v>441863</v>
      </c>
    </row>
    <row r="26" spans="1:5" ht="12" customHeight="1">
      <c r="A26" s="20" t="s">
        <v>10</v>
      </c>
      <c r="B26" s="17">
        <v>3754</v>
      </c>
      <c r="C26" s="18">
        <v>0.2959</v>
      </c>
      <c r="D26" s="17">
        <v>2157</v>
      </c>
      <c r="E26" s="19">
        <v>1597</v>
      </c>
    </row>
    <row r="27" spans="1:5" ht="12" customHeight="1">
      <c r="A27" s="20" t="s">
        <v>11</v>
      </c>
      <c r="B27" s="17">
        <v>246</v>
      </c>
      <c r="C27" s="18">
        <v>0.0194</v>
      </c>
      <c r="D27" s="17">
        <v>179</v>
      </c>
      <c r="E27" s="19">
        <v>67</v>
      </c>
    </row>
    <row r="28" spans="1:5" ht="12" customHeight="1">
      <c r="A28" s="20" t="s">
        <v>226</v>
      </c>
      <c r="B28" s="17">
        <v>23089</v>
      </c>
      <c r="C28" s="18">
        <v>1.8198</v>
      </c>
      <c r="D28" s="17">
        <v>10562</v>
      </c>
      <c r="E28" s="19">
        <v>12527</v>
      </c>
    </row>
    <row r="29" spans="1:5" ht="12" customHeight="1">
      <c r="A29" s="20" t="s">
        <v>102</v>
      </c>
      <c r="B29" s="17">
        <v>1419</v>
      </c>
      <c r="C29" s="18">
        <v>0.1118</v>
      </c>
      <c r="D29" s="17">
        <v>701</v>
      </c>
      <c r="E29" s="19">
        <v>718</v>
      </c>
    </row>
    <row r="30" spans="1:5" ht="12" customHeight="1">
      <c r="A30" s="20" t="s">
        <v>14</v>
      </c>
      <c r="B30" s="17">
        <v>1264</v>
      </c>
      <c r="C30" s="18">
        <v>0.0996</v>
      </c>
      <c r="D30" s="17">
        <v>696</v>
      </c>
      <c r="E30" s="19">
        <v>568</v>
      </c>
    </row>
    <row r="31" spans="1:5" ht="12" customHeight="1">
      <c r="A31" s="20" t="s">
        <v>13</v>
      </c>
      <c r="B31" s="17">
        <v>1721</v>
      </c>
      <c r="C31" s="18">
        <v>0.1356</v>
      </c>
      <c r="D31" s="17">
        <v>681</v>
      </c>
      <c r="E31" s="19">
        <v>1040</v>
      </c>
    </row>
    <row r="32" spans="1:5" ht="12" customHeight="1">
      <c r="A32" s="20" t="s">
        <v>12</v>
      </c>
      <c r="B32" s="17">
        <v>368</v>
      </c>
      <c r="C32" s="18">
        <v>0.029</v>
      </c>
      <c r="D32" s="17">
        <v>235</v>
      </c>
      <c r="E32" s="19">
        <v>133</v>
      </c>
    </row>
    <row r="33" spans="1:5" ht="12" customHeight="1">
      <c r="A33" s="20" t="s">
        <v>15</v>
      </c>
      <c r="B33" s="17">
        <v>9413</v>
      </c>
      <c r="C33" s="18">
        <v>0.7419</v>
      </c>
      <c r="D33" s="17">
        <v>3805</v>
      </c>
      <c r="E33" s="19">
        <v>5608</v>
      </c>
    </row>
    <row r="34" spans="1:5" ht="12" customHeight="1">
      <c r="A34" s="20" t="s">
        <v>16</v>
      </c>
      <c r="B34" s="17">
        <v>21316</v>
      </c>
      <c r="C34" s="18">
        <v>1.68</v>
      </c>
      <c r="D34" s="17">
        <v>10462</v>
      </c>
      <c r="E34" s="19">
        <v>10854</v>
      </c>
    </row>
    <row r="35" spans="1:5" ht="12" customHeight="1">
      <c r="A35" s="20" t="s">
        <v>17</v>
      </c>
      <c r="B35" s="17">
        <v>6313</v>
      </c>
      <c r="C35" s="18">
        <v>0.4976</v>
      </c>
      <c r="D35" s="17">
        <v>3469</v>
      </c>
      <c r="E35" s="19">
        <v>2844</v>
      </c>
    </row>
    <row r="36" spans="1:5" ht="12" customHeight="1">
      <c r="A36" s="20" t="s">
        <v>88</v>
      </c>
      <c r="B36" s="17">
        <v>343112</v>
      </c>
      <c r="C36" s="18">
        <v>27.0423</v>
      </c>
      <c r="D36" s="17">
        <v>180511</v>
      </c>
      <c r="E36" s="19">
        <v>162601</v>
      </c>
    </row>
    <row r="37" spans="1:5" s="6" customFormat="1" ht="12" customHeight="1">
      <c r="A37" s="12" t="s">
        <v>79</v>
      </c>
      <c r="B37" s="17"/>
      <c r="C37" s="18"/>
      <c r="D37" s="17"/>
      <c r="E37" s="19"/>
    </row>
    <row r="38" spans="1:5" ht="12" customHeight="1">
      <c r="A38" s="20" t="s">
        <v>173</v>
      </c>
      <c r="B38" s="17">
        <v>100433</v>
      </c>
      <c r="C38" s="18">
        <v>7.9156</v>
      </c>
      <c r="D38" s="17">
        <v>43195</v>
      </c>
      <c r="E38" s="19">
        <v>57238</v>
      </c>
    </row>
    <row r="39" spans="1:5" ht="12" customHeight="1">
      <c r="A39" s="20" t="s">
        <v>174</v>
      </c>
      <c r="B39" s="17">
        <v>139005</v>
      </c>
      <c r="C39" s="18">
        <v>10.9557</v>
      </c>
      <c r="D39" s="17">
        <v>61557</v>
      </c>
      <c r="E39" s="19">
        <v>77448</v>
      </c>
    </row>
    <row r="40" spans="1:5" ht="12" customHeight="1">
      <c r="A40" s="20" t="s">
        <v>53</v>
      </c>
      <c r="B40" s="17"/>
      <c r="C40" s="18"/>
      <c r="D40" s="17"/>
      <c r="E40" s="19"/>
    </row>
    <row r="41" spans="1:5" ht="12" customHeight="1">
      <c r="A41" s="21" t="s">
        <v>185</v>
      </c>
      <c r="B41" s="17">
        <v>747</v>
      </c>
      <c r="C41" s="18">
        <v>0.0589</v>
      </c>
      <c r="D41" s="17">
        <v>338</v>
      </c>
      <c r="E41" s="19">
        <v>409</v>
      </c>
    </row>
    <row r="42" spans="1:5" ht="12" customHeight="1">
      <c r="A42" s="21" t="s">
        <v>19</v>
      </c>
      <c r="B42" s="17">
        <v>6314</v>
      </c>
      <c r="C42" s="18">
        <v>0.4976</v>
      </c>
      <c r="D42" s="17">
        <v>2360</v>
      </c>
      <c r="E42" s="19">
        <v>3954</v>
      </c>
    </row>
    <row r="43" spans="1:5" ht="12" customHeight="1">
      <c r="A43" s="21" t="s">
        <v>18</v>
      </c>
      <c r="B43" s="17">
        <v>80158</v>
      </c>
      <c r="C43" s="18">
        <v>6.3176</v>
      </c>
      <c r="D43" s="17">
        <v>33560</v>
      </c>
      <c r="E43" s="19">
        <v>46598</v>
      </c>
    </row>
    <row r="44" spans="1:5" ht="12" customHeight="1">
      <c r="A44" s="21" t="s">
        <v>20</v>
      </c>
      <c r="B44" s="17">
        <v>7175</v>
      </c>
      <c r="C44" s="18">
        <v>0.5655</v>
      </c>
      <c r="D44" s="17">
        <v>3036</v>
      </c>
      <c r="E44" s="19">
        <v>4139</v>
      </c>
    </row>
    <row r="45" spans="1:5" ht="12" customHeight="1">
      <c r="A45" s="21" t="s">
        <v>175</v>
      </c>
      <c r="B45" s="17">
        <v>1764</v>
      </c>
      <c r="C45" s="18">
        <v>0.139</v>
      </c>
      <c r="D45" s="17">
        <v>706</v>
      </c>
      <c r="E45" s="19">
        <v>1058</v>
      </c>
    </row>
    <row r="46" spans="1:5" ht="12" customHeight="1">
      <c r="A46" s="21" t="s">
        <v>21</v>
      </c>
      <c r="B46" s="17">
        <v>6770</v>
      </c>
      <c r="C46" s="18">
        <v>0.5336</v>
      </c>
      <c r="D46" s="17">
        <v>3330</v>
      </c>
      <c r="E46" s="19">
        <v>3440</v>
      </c>
    </row>
    <row r="47" spans="1:5" ht="12" customHeight="1">
      <c r="A47" s="21" t="s">
        <v>176</v>
      </c>
      <c r="B47" s="17">
        <v>90</v>
      </c>
      <c r="C47" s="18">
        <v>0.0071</v>
      </c>
      <c r="D47" s="17">
        <v>42</v>
      </c>
      <c r="E47" s="19">
        <v>48</v>
      </c>
    </row>
    <row r="48" spans="1:5" ht="12" customHeight="1">
      <c r="A48" s="21" t="s">
        <v>22</v>
      </c>
      <c r="B48" s="17">
        <v>332</v>
      </c>
      <c r="C48" s="18">
        <v>0.0262</v>
      </c>
      <c r="D48" s="17">
        <v>165</v>
      </c>
      <c r="E48" s="19">
        <v>167</v>
      </c>
    </row>
    <row r="49" spans="1:5" ht="12" customHeight="1">
      <c r="A49" s="20" t="s">
        <v>23</v>
      </c>
      <c r="B49" s="17">
        <v>469723</v>
      </c>
      <c r="C49" s="18">
        <v>37.0212</v>
      </c>
      <c r="D49" s="17">
        <v>232612</v>
      </c>
      <c r="E49" s="19">
        <v>237111</v>
      </c>
    </row>
    <row r="50" spans="1:5" ht="12" customHeight="1" thickBot="1">
      <c r="A50" s="22" t="s">
        <v>88</v>
      </c>
      <c r="B50" s="23">
        <v>559409</v>
      </c>
      <c r="C50" s="24">
        <v>44.0898</v>
      </c>
      <c r="D50" s="23">
        <v>276228</v>
      </c>
      <c r="E50" s="25">
        <v>283181</v>
      </c>
    </row>
  </sheetData>
  <sheetProtection/>
  <mergeCells count="5">
    <mergeCell ref="A4:A5"/>
    <mergeCell ref="B4:C4"/>
    <mergeCell ref="D4:E4"/>
    <mergeCell ref="C3:E3"/>
    <mergeCell ref="A1:E1"/>
  </mergeCells>
  <conditionalFormatting sqref="A4:A5">
    <cfRule type="expression" priority="6" dxfId="53" stopIfTrue="1">
      <formula>A4&lt;&gt;#REF!</formula>
    </cfRule>
  </conditionalFormatting>
  <conditionalFormatting sqref="B4:C4">
    <cfRule type="expression" priority="5" dxfId="54" stopIfTrue="1">
      <formula>B4&lt;&gt;A64998</formula>
    </cfRule>
  </conditionalFormatting>
  <conditionalFormatting sqref="D4:E4">
    <cfRule type="expression" priority="4" dxfId="55" stopIfTrue="1">
      <formula>D4&lt;&gt;C64998</formula>
    </cfRule>
  </conditionalFormatting>
  <conditionalFormatting sqref="A5">
    <cfRule type="expression" priority="3" dxfId="53" stopIfTrue="1">
      <formula>#REF!&lt;&gt;#REF!</formula>
    </cfRule>
  </conditionalFormatting>
  <conditionalFormatting sqref="A4">
    <cfRule type="expression" priority="7" dxfId="53" stopIfTrue="1">
      <formula>A1&lt;&gt;#REF!</formula>
    </cfRule>
  </conditionalFormatting>
  <conditionalFormatting sqref="B4:C4">
    <cfRule type="expression" priority="8" dxfId="54" stopIfTrue="1">
      <formula>A1&lt;&gt;IV64994</formula>
    </cfRule>
  </conditionalFormatting>
  <conditionalFormatting sqref="D4:E4">
    <cfRule type="expression" priority="9" dxfId="55" stopIfTrue="1">
      <formula>A1&lt;&gt;IV64994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3.125" style="8" customWidth="1"/>
    <col min="2" max="5" width="11.75390625" style="8" customWidth="1"/>
    <col min="6" max="16384" width="9.125" style="8" customWidth="1"/>
  </cols>
  <sheetData>
    <row r="1" spans="1:5" s="26" customFormat="1" ht="15" customHeight="1">
      <c r="A1" s="104" t="s">
        <v>227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25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31" customFormat="1" ht="12.75" customHeight="1">
      <c r="A6" s="27" t="s">
        <v>95</v>
      </c>
      <c r="B6" s="28">
        <v>1268796</v>
      </c>
      <c r="C6" s="29">
        <v>100</v>
      </c>
      <c r="D6" s="28">
        <v>613738</v>
      </c>
      <c r="E6" s="30">
        <v>655058</v>
      </c>
    </row>
    <row r="7" spans="1:5" s="31" customFormat="1" ht="12" customHeight="1">
      <c r="A7" s="12" t="s">
        <v>117</v>
      </c>
      <c r="B7" s="17"/>
      <c r="C7" s="18"/>
      <c r="D7" s="17"/>
      <c r="E7" s="19"/>
    </row>
    <row r="8" spans="1:5" ht="12" customHeight="1">
      <c r="A8" s="21" t="s">
        <v>26</v>
      </c>
      <c r="B8" s="17">
        <v>42353</v>
      </c>
      <c r="C8" s="18">
        <v>3.338</v>
      </c>
      <c r="D8" s="17">
        <v>21698</v>
      </c>
      <c r="E8" s="19">
        <v>20655</v>
      </c>
    </row>
    <row r="9" spans="1:5" ht="12" customHeight="1">
      <c r="A9" s="21" t="s">
        <v>27</v>
      </c>
      <c r="B9" s="17">
        <v>24899</v>
      </c>
      <c r="C9" s="18">
        <v>1.9624</v>
      </c>
      <c r="D9" s="17">
        <v>12783</v>
      </c>
      <c r="E9" s="19">
        <v>12116</v>
      </c>
    </row>
    <row r="10" spans="1:5" ht="12" customHeight="1">
      <c r="A10" s="21">
        <v>5</v>
      </c>
      <c r="B10" s="17">
        <v>10560</v>
      </c>
      <c r="C10" s="18">
        <v>0.8323</v>
      </c>
      <c r="D10" s="17">
        <v>5340</v>
      </c>
      <c r="E10" s="19">
        <v>5220</v>
      </c>
    </row>
    <row r="11" spans="1:5" ht="12" customHeight="1">
      <c r="A11" s="21" t="s">
        <v>28</v>
      </c>
      <c r="B11" s="17">
        <v>35931</v>
      </c>
      <c r="C11" s="18">
        <v>2.8319</v>
      </c>
      <c r="D11" s="17">
        <v>18434</v>
      </c>
      <c r="E11" s="19">
        <v>17497</v>
      </c>
    </row>
    <row r="12" spans="1:5" ht="12" customHeight="1">
      <c r="A12" s="21" t="s">
        <v>29</v>
      </c>
      <c r="B12" s="17">
        <v>39879</v>
      </c>
      <c r="C12" s="18">
        <v>3.1431</v>
      </c>
      <c r="D12" s="17">
        <v>20489</v>
      </c>
      <c r="E12" s="19">
        <v>19390</v>
      </c>
    </row>
    <row r="13" spans="1:5" ht="12" customHeight="1">
      <c r="A13" s="21" t="s">
        <v>30</v>
      </c>
      <c r="B13" s="17">
        <v>30171</v>
      </c>
      <c r="C13" s="18">
        <v>2.3779</v>
      </c>
      <c r="D13" s="17">
        <v>15316</v>
      </c>
      <c r="E13" s="19">
        <v>14855</v>
      </c>
    </row>
    <row r="14" spans="1:5" ht="12" customHeight="1">
      <c r="A14" s="21" t="s">
        <v>31</v>
      </c>
      <c r="B14" s="17">
        <v>25348</v>
      </c>
      <c r="C14" s="18">
        <v>1.9978</v>
      </c>
      <c r="D14" s="17">
        <v>12729</v>
      </c>
      <c r="E14" s="19">
        <v>12619</v>
      </c>
    </row>
    <row r="15" spans="1:5" ht="12" customHeight="1">
      <c r="A15" s="21" t="s">
        <v>32</v>
      </c>
      <c r="B15" s="17">
        <v>87757</v>
      </c>
      <c r="C15" s="18">
        <v>6.9166</v>
      </c>
      <c r="D15" s="17">
        <v>43553</v>
      </c>
      <c r="E15" s="19">
        <v>44204</v>
      </c>
    </row>
    <row r="16" spans="1:5" ht="12" customHeight="1">
      <c r="A16" s="21" t="s">
        <v>33</v>
      </c>
      <c r="B16" s="17">
        <v>114228</v>
      </c>
      <c r="C16" s="18">
        <v>9.0029</v>
      </c>
      <c r="D16" s="17">
        <v>56938</v>
      </c>
      <c r="E16" s="19">
        <v>57290</v>
      </c>
    </row>
    <row r="17" spans="1:5" ht="12" customHeight="1">
      <c r="A17" s="21" t="s">
        <v>34</v>
      </c>
      <c r="B17" s="17">
        <v>129972</v>
      </c>
      <c r="C17" s="18">
        <v>10.2437</v>
      </c>
      <c r="D17" s="17">
        <v>66662</v>
      </c>
      <c r="E17" s="19">
        <v>63310</v>
      </c>
    </row>
    <row r="18" spans="1:5" ht="12" customHeight="1">
      <c r="A18" s="21" t="s">
        <v>81</v>
      </c>
      <c r="B18" s="17">
        <v>112832</v>
      </c>
      <c r="C18" s="18">
        <v>8.8928</v>
      </c>
      <c r="D18" s="17">
        <v>58367</v>
      </c>
      <c r="E18" s="19">
        <v>54465</v>
      </c>
    </row>
    <row r="19" spans="1:5" ht="12" customHeight="1">
      <c r="A19" s="21" t="s">
        <v>35</v>
      </c>
      <c r="B19" s="17">
        <v>83518</v>
      </c>
      <c r="C19" s="18">
        <v>6.5825</v>
      </c>
      <c r="D19" s="17">
        <v>42571</v>
      </c>
      <c r="E19" s="19">
        <v>40947</v>
      </c>
    </row>
    <row r="20" spans="1:5" ht="12" customHeight="1">
      <c r="A20" s="21" t="s">
        <v>36</v>
      </c>
      <c r="B20" s="17">
        <v>81409</v>
      </c>
      <c r="C20" s="18">
        <v>6.4162</v>
      </c>
      <c r="D20" s="17">
        <v>40389</v>
      </c>
      <c r="E20" s="19">
        <v>41020</v>
      </c>
    </row>
    <row r="21" spans="1:5" ht="12" customHeight="1">
      <c r="A21" s="21" t="s">
        <v>37</v>
      </c>
      <c r="B21" s="17">
        <v>72568</v>
      </c>
      <c r="C21" s="18">
        <v>5.7194</v>
      </c>
      <c r="D21" s="17">
        <v>35241</v>
      </c>
      <c r="E21" s="19">
        <v>37327</v>
      </c>
    </row>
    <row r="22" spans="1:5" ht="12" customHeight="1">
      <c r="A22" s="21" t="s">
        <v>38</v>
      </c>
      <c r="B22" s="17">
        <v>85199</v>
      </c>
      <c r="C22" s="18">
        <v>6.7149</v>
      </c>
      <c r="D22" s="17">
        <v>39976</v>
      </c>
      <c r="E22" s="19">
        <v>45223</v>
      </c>
    </row>
    <row r="23" spans="1:5" ht="12" customHeight="1">
      <c r="A23" s="21" t="s">
        <v>39</v>
      </c>
      <c r="B23" s="17">
        <v>85319</v>
      </c>
      <c r="C23" s="18">
        <v>6.7244</v>
      </c>
      <c r="D23" s="17">
        <v>39162</v>
      </c>
      <c r="E23" s="19">
        <v>46157</v>
      </c>
    </row>
    <row r="24" spans="1:5" ht="12" customHeight="1">
      <c r="A24" s="21" t="s">
        <v>40</v>
      </c>
      <c r="B24" s="17">
        <v>69540</v>
      </c>
      <c r="C24" s="18">
        <v>5.4808</v>
      </c>
      <c r="D24" s="17">
        <v>30887</v>
      </c>
      <c r="E24" s="19">
        <v>38653</v>
      </c>
    </row>
    <row r="25" spans="1:5" ht="12" customHeight="1">
      <c r="A25" s="21" t="s">
        <v>41</v>
      </c>
      <c r="B25" s="17">
        <v>41843</v>
      </c>
      <c r="C25" s="18">
        <v>3.2979</v>
      </c>
      <c r="D25" s="17">
        <v>17917</v>
      </c>
      <c r="E25" s="19">
        <v>23926</v>
      </c>
    </row>
    <row r="26" spans="1:5" ht="12" customHeight="1">
      <c r="A26" s="21" t="s">
        <v>42</v>
      </c>
      <c r="B26" s="17">
        <v>36411</v>
      </c>
      <c r="C26" s="18">
        <v>2.8697</v>
      </c>
      <c r="D26" s="17">
        <v>14278</v>
      </c>
      <c r="E26" s="19">
        <v>22133</v>
      </c>
    </row>
    <row r="27" spans="1:5" ht="12" customHeight="1">
      <c r="A27" s="21" t="s">
        <v>43</v>
      </c>
      <c r="B27" s="17">
        <v>30705</v>
      </c>
      <c r="C27" s="18">
        <v>2.42</v>
      </c>
      <c r="D27" s="17">
        <v>11028</v>
      </c>
      <c r="E27" s="19">
        <v>19677</v>
      </c>
    </row>
    <row r="28" spans="1:5" ht="12" customHeight="1">
      <c r="A28" s="21" t="s">
        <v>183</v>
      </c>
      <c r="B28" s="17">
        <v>22530</v>
      </c>
      <c r="C28" s="18">
        <v>1.7757</v>
      </c>
      <c r="D28" s="17">
        <v>6680</v>
      </c>
      <c r="E28" s="19">
        <v>15850</v>
      </c>
    </row>
    <row r="29" spans="1:5" ht="12" customHeight="1">
      <c r="A29" s="21" t="s">
        <v>24</v>
      </c>
      <c r="B29" s="17">
        <v>5824</v>
      </c>
      <c r="C29" s="18">
        <v>0.459</v>
      </c>
      <c r="D29" s="17">
        <v>3300</v>
      </c>
      <c r="E29" s="19">
        <v>2524</v>
      </c>
    </row>
    <row r="30" spans="1:5" ht="12" customHeight="1">
      <c r="A30" s="21" t="s">
        <v>105</v>
      </c>
      <c r="B30" s="17">
        <v>153622</v>
      </c>
      <c r="C30" s="18">
        <v>12.1077</v>
      </c>
      <c r="D30" s="17">
        <v>78744</v>
      </c>
      <c r="E30" s="19">
        <v>74878</v>
      </c>
    </row>
    <row r="31" spans="1:5" ht="12" customHeight="1">
      <c r="A31" s="21" t="s">
        <v>106</v>
      </c>
      <c r="B31" s="17">
        <v>908321</v>
      </c>
      <c r="C31" s="18">
        <v>71.5892</v>
      </c>
      <c r="D31" s="17">
        <v>450904</v>
      </c>
      <c r="E31" s="19">
        <v>457417</v>
      </c>
    </row>
    <row r="32" spans="1:5" ht="12" customHeight="1">
      <c r="A32" s="21" t="s">
        <v>184</v>
      </c>
      <c r="B32" s="17">
        <v>201029</v>
      </c>
      <c r="C32" s="18">
        <v>15.8441</v>
      </c>
      <c r="D32" s="17">
        <v>80790</v>
      </c>
      <c r="E32" s="19">
        <v>120239</v>
      </c>
    </row>
    <row r="33" spans="1:5" ht="12" customHeight="1">
      <c r="A33" s="20" t="s">
        <v>45</v>
      </c>
      <c r="B33" s="18">
        <v>41.2273</v>
      </c>
      <c r="C33" s="18" t="s">
        <v>289</v>
      </c>
      <c r="D33" s="18">
        <v>39.6632</v>
      </c>
      <c r="E33" s="117">
        <v>42.6905</v>
      </c>
    </row>
    <row r="34" spans="1:5" s="31" customFormat="1" ht="12" customHeight="1">
      <c r="A34" s="12" t="s">
        <v>118</v>
      </c>
      <c r="B34" s="17"/>
      <c r="C34" s="18"/>
      <c r="D34" s="17"/>
      <c r="E34" s="19"/>
    </row>
    <row r="35" spans="1:5" ht="12" customHeight="1">
      <c r="A35" s="20" t="s">
        <v>46</v>
      </c>
      <c r="B35" s="17">
        <v>535604</v>
      </c>
      <c r="C35" s="18">
        <v>42.2136</v>
      </c>
      <c r="D35" s="17">
        <v>285543</v>
      </c>
      <c r="E35" s="19">
        <v>250061</v>
      </c>
    </row>
    <row r="36" spans="1:5" ht="12" customHeight="1">
      <c r="A36" s="20" t="s">
        <v>140</v>
      </c>
      <c r="B36" s="17">
        <v>494760</v>
      </c>
      <c r="C36" s="18">
        <v>38.9944</v>
      </c>
      <c r="D36" s="17">
        <v>250059</v>
      </c>
      <c r="E36" s="19">
        <v>244701</v>
      </c>
    </row>
    <row r="37" spans="1:5" ht="12" customHeight="1">
      <c r="A37" s="20" t="s">
        <v>47</v>
      </c>
      <c r="B37" s="17">
        <v>144226</v>
      </c>
      <c r="C37" s="18">
        <v>11.3672</v>
      </c>
      <c r="D37" s="17">
        <v>57204</v>
      </c>
      <c r="E37" s="19">
        <v>87022</v>
      </c>
    </row>
    <row r="38" spans="1:5" ht="12" customHeight="1">
      <c r="A38" s="20" t="s">
        <v>48</v>
      </c>
      <c r="B38" s="17">
        <v>81429</v>
      </c>
      <c r="C38" s="18">
        <v>6.4178</v>
      </c>
      <c r="D38" s="17">
        <v>13604</v>
      </c>
      <c r="E38" s="19">
        <v>67825</v>
      </c>
    </row>
    <row r="39" spans="1:5" s="31" customFormat="1" ht="24" customHeight="1">
      <c r="A39" s="32" t="s">
        <v>308</v>
      </c>
      <c r="B39" s="13">
        <v>1115174</v>
      </c>
      <c r="C39" s="14">
        <v>87.8923</v>
      </c>
      <c r="D39" s="13">
        <v>534994</v>
      </c>
      <c r="E39" s="15">
        <v>580180</v>
      </c>
    </row>
    <row r="40" spans="1:5" ht="12" customHeight="1">
      <c r="A40" s="20" t="s">
        <v>49</v>
      </c>
      <c r="B40" s="17">
        <v>2462</v>
      </c>
      <c r="C40" s="18">
        <v>0.194</v>
      </c>
      <c r="D40" s="17">
        <v>1334</v>
      </c>
      <c r="E40" s="19">
        <v>1128</v>
      </c>
    </row>
    <row r="41" spans="1:5" ht="12" customHeight="1">
      <c r="A41" s="20" t="s">
        <v>124</v>
      </c>
      <c r="B41" s="17">
        <v>113327</v>
      </c>
      <c r="C41" s="18">
        <v>8.9319</v>
      </c>
      <c r="D41" s="17">
        <v>46254</v>
      </c>
      <c r="E41" s="19">
        <v>67073</v>
      </c>
    </row>
    <row r="42" spans="1:5" ht="12" customHeight="1">
      <c r="A42" s="20" t="s">
        <v>50</v>
      </c>
      <c r="B42" s="17">
        <v>226686</v>
      </c>
      <c r="C42" s="18">
        <v>17.8662</v>
      </c>
      <c r="D42" s="17">
        <v>122134</v>
      </c>
      <c r="E42" s="19">
        <v>104552</v>
      </c>
    </row>
    <row r="43" spans="1:5" ht="12" customHeight="1">
      <c r="A43" s="20" t="s">
        <v>51</v>
      </c>
      <c r="B43" s="17">
        <v>333228</v>
      </c>
      <c r="C43" s="18">
        <v>26.2633</v>
      </c>
      <c r="D43" s="17">
        <v>141568</v>
      </c>
      <c r="E43" s="19">
        <v>191660</v>
      </c>
    </row>
    <row r="44" spans="1:5" ht="12" customHeight="1">
      <c r="A44" s="20" t="s">
        <v>179</v>
      </c>
      <c r="B44" s="17">
        <v>36110</v>
      </c>
      <c r="C44" s="18">
        <v>2.846</v>
      </c>
      <c r="D44" s="17">
        <v>12126</v>
      </c>
      <c r="E44" s="19">
        <v>23984</v>
      </c>
    </row>
    <row r="45" spans="1:5" ht="12" customHeight="1">
      <c r="A45" s="20" t="s">
        <v>178</v>
      </c>
      <c r="B45" s="17">
        <v>23942</v>
      </c>
      <c r="C45" s="18">
        <v>1.887</v>
      </c>
      <c r="D45" s="17">
        <v>9597</v>
      </c>
      <c r="E45" s="19">
        <v>14345</v>
      </c>
    </row>
    <row r="46" spans="1:5" ht="12" customHeight="1">
      <c r="A46" s="20" t="s">
        <v>52</v>
      </c>
      <c r="B46" s="17">
        <v>263272</v>
      </c>
      <c r="C46" s="18">
        <v>20.7498</v>
      </c>
      <c r="D46" s="17">
        <v>135752</v>
      </c>
      <c r="E46" s="19">
        <v>127520</v>
      </c>
    </row>
    <row r="47" spans="1:5" ht="12" customHeight="1">
      <c r="A47" s="20" t="s">
        <v>53</v>
      </c>
      <c r="B47" s="17"/>
      <c r="C47" s="18"/>
      <c r="D47" s="17"/>
      <c r="E47" s="19"/>
    </row>
    <row r="48" spans="1:5" ht="12" customHeight="1">
      <c r="A48" s="21" t="s">
        <v>54</v>
      </c>
      <c r="B48" s="17">
        <v>37489</v>
      </c>
      <c r="C48" s="18">
        <v>2.9547</v>
      </c>
      <c r="D48" s="17">
        <v>16310</v>
      </c>
      <c r="E48" s="19">
        <v>21179</v>
      </c>
    </row>
    <row r="49" spans="1:5" ht="12" customHeight="1" thickBot="1">
      <c r="A49" s="33" t="s">
        <v>55</v>
      </c>
      <c r="B49" s="23">
        <v>205523</v>
      </c>
      <c r="C49" s="24">
        <v>16.1983</v>
      </c>
      <c r="D49" s="23">
        <v>105629</v>
      </c>
      <c r="E49" s="25">
        <v>99894</v>
      </c>
    </row>
    <row r="50" ht="4.5" customHeight="1"/>
    <row r="51" ht="11.25">
      <c r="A51" s="8" t="s">
        <v>309</v>
      </c>
    </row>
  </sheetData>
  <sheetProtection/>
  <mergeCells count="4">
    <mergeCell ref="A4:A5"/>
    <mergeCell ref="B4:C4"/>
    <mergeCell ref="D4:E4"/>
    <mergeCell ref="C3:E3"/>
  </mergeCells>
  <conditionalFormatting sqref="A4:A5">
    <cfRule type="expression" priority="3" dxfId="53" stopIfTrue="1">
      <formula>A4&lt;&gt;#REF!</formula>
    </cfRule>
  </conditionalFormatting>
  <conditionalFormatting sqref="B4:C4">
    <cfRule type="expression" priority="2" dxfId="54" stopIfTrue="1">
      <formula>B4&lt;&gt;A64998</formula>
    </cfRule>
  </conditionalFormatting>
  <conditionalFormatting sqref="D4:E4">
    <cfRule type="expression" priority="1" dxfId="55" stopIfTrue="1">
      <formula>D4&lt;&gt;C64998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1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228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9" t="s">
        <v>229</v>
      </c>
      <c r="B4" s="151" t="s">
        <v>95</v>
      </c>
      <c r="C4" s="152"/>
      <c r="D4" s="151" t="s">
        <v>224</v>
      </c>
      <c r="E4" s="153"/>
    </row>
    <row r="5" spans="1:5" ht="18" customHeight="1" thickBot="1">
      <c r="A5" s="150"/>
      <c r="B5" s="36" t="s">
        <v>0</v>
      </c>
      <c r="C5" s="36" t="s">
        <v>1</v>
      </c>
      <c r="D5" s="36" t="s">
        <v>64</v>
      </c>
      <c r="E5" s="37" t="s">
        <v>65</v>
      </c>
    </row>
    <row r="6" spans="1:5" s="31" customFormat="1" ht="12.75" customHeight="1">
      <c r="A6" s="38" t="s">
        <v>95</v>
      </c>
      <c r="B6" s="39">
        <v>1268796</v>
      </c>
      <c r="C6" s="40">
        <v>100</v>
      </c>
      <c r="D6" s="39">
        <v>613738</v>
      </c>
      <c r="E6" s="41">
        <v>655058</v>
      </c>
    </row>
    <row r="7" spans="1:5" s="31" customFormat="1" ht="12" customHeight="1">
      <c r="A7" s="42" t="s">
        <v>230</v>
      </c>
      <c r="B7" s="43">
        <v>644643</v>
      </c>
      <c r="C7" s="44">
        <v>50.8075</v>
      </c>
      <c r="D7" s="43">
        <v>335251</v>
      </c>
      <c r="E7" s="45">
        <v>309392</v>
      </c>
    </row>
    <row r="8" spans="1:5" ht="12" customHeight="1">
      <c r="A8" s="46" t="s">
        <v>195</v>
      </c>
      <c r="B8" s="47"/>
      <c r="C8" s="48"/>
      <c r="D8" s="47"/>
      <c r="E8" s="49"/>
    </row>
    <row r="9" spans="1:5" ht="12" customHeight="1">
      <c r="A9" s="50" t="s">
        <v>231</v>
      </c>
      <c r="B9" s="47">
        <v>600730</v>
      </c>
      <c r="C9" s="48">
        <v>47.3465</v>
      </c>
      <c r="D9" s="47">
        <v>311721</v>
      </c>
      <c r="E9" s="49">
        <v>289009</v>
      </c>
    </row>
    <row r="10" spans="1:5" ht="12" customHeight="1">
      <c r="A10" s="50" t="s">
        <v>195</v>
      </c>
      <c r="B10" s="47"/>
      <c r="C10" s="48"/>
      <c r="D10" s="47"/>
      <c r="E10" s="49"/>
    </row>
    <row r="11" spans="1:5" ht="12" customHeight="1">
      <c r="A11" s="51" t="s">
        <v>287</v>
      </c>
      <c r="B11" s="47">
        <v>524494</v>
      </c>
      <c r="C11" s="48">
        <v>41.3379</v>
      </c>
      <c r="D11" s="47">
        <v>281817</v>
      </c>
      <c r="E11" s="49">
        <v>242677</v>
      </c>
    </row>
    <row r="12" spans="1:5" ht="12" customHeight="1">
      <c r="A12" s="51" t="s">
        <v>232</v>
      </c>
      <c r="B12" s="47">
        <v>18156</v>
      </c>
      <c r="C12" s="48">
        <v>1.431</v>
      </c>
      <c r="D12" s="47">
        <v>8360</v>
      </c>
      <c r="E12" s="49">
        <v>9796</v>
      </c>
    </row>
    <row r="13" spans="1:5" ht="12" customHeight="1">
      <c r="A13" s="51" t="s">
        <v>233</v>
      </c>
      <c r="B13" s="47">
        <v>46060</v>
      </c>
      <c r="C13" s="48">
        <v>3.6302</v>
      </c>
      <c r="D13" s="47">
        <v>21544</v>
      </c>
      <c r="E13" s="49">
        <v>24516</v>
      </c>
    </row>
    <row r="14" spans="1:5" ht="12" customHeight="1">
      <c r="A14" s="51" t="s">
        <v>234</v>
      </c>
      <c r="B14" s="47">
        <v>12020</v>
      </c>
      <c r="C14" s="48">
        <v>0.9474</v>
      </c>
      <c r="D14" s="47" t="s">
        <v>313</v>
      </c>
      <c r="E14" s="49">
        <v>12020</v>
      </c>
    </row>
    <row r="15" spans="1:5" ht="12" customHeight="1">
      <c r="A15" s="52" t="s">
        <v>56</v>
      </c>
      <c r="B15" s="47">
        <v>43913</v>
      </c>
      <c r="C15" s="48">
        <v>3.461</v>
      </c>
      <c r="D15" s="47">
        <v>23530</v>
      </c>
      <c r="E15" s="49">
        <v>20383</v>
      </c>
    </row>
    <row r="16" spans="1:5" ht="12" customHeight="1">
      <c r="A16" s="52" t="s">
        <v>195</v>
      </c>
      <c r="B16" s="47"/>
      <c r="C16" s="48"/>
      <c r="D16" s="47"/>
      <c r="E16" s="49"/>
    </row>
    <row r="17" spans="1:5" ht="12" customHeight="1">
      <c r="A17" s="51" t="s">
        <v>235</v>
      </c>
      <c r="B17" s="47">
        <v>7531</v>
      </c>
      <c r="C17" s="48">
        <v>0.5936</v>
      </c>
      <c r="D17" s="47">
        <v>4409</v>
      </c>
      <c r="E17" s="49">
        <v>3122</v>
      </c>
    </row>
    <row r="18" spans="1:5" ht="12" customHeight="1">
      <c r="A18" s="51" t="s">
        <v>236</v>
      </c>
      <c r="B18" s="47">
        <v>36382</v>
      </c>
      <c r="C18" s="48">
        <v>2.8674</v>
      </c>
      <c r="D18" s="47">
        <v>19121</v>
      </c>
      <c r="E18" s="49">
        <v>17261</v>
      </c>
    </row>
    <row r="19" spans="1:5" s="31" customFormat="1" ht="12" customHeight="1">
      <c r="A19" s="42" t="s">
        <v>237</v>
      </c>
      <c r="B19" s="43">
        <v>500971</v>
      </c>
      <c r="C19" s="44">
        <v>39.484</v>
      </c>
      <c r="D19" s="43">
        <v>206273</v>
      </c>
      <c r="E19" s="45">
        <v>294698</v>
      </c>
    </row>
    <row r="20" spans="1:5" ht="12" customHeight="1">
      <c r="A20" s="46" t="s">
        <v>195</v>
      </c>
      <c r="B20" s="47"/>
      <c r="C20" s="48"/>
      <c r="D20" s="47"/>
      <c r="E20" s="49"/>
    </row>
    <row r="21" spans="1:5" ht="12" customHeight="1">
      <c r="A21" s="52" t="s">
        <v>238</v>
      </c>
      <c r="B21" s="47">
        <v>231135</v>
      </c>
      <c r="C21" s="48">
        <v>18.2169</v>
      </c>
      <c r="D21" s="47">
        <v>83326</v>
      </c>
      <c r="E21" s="49">
        <v>147809</v>
      </c>
    </row>
    <row r="22" spans="1:5" ht="12" customHeight="1">
      <c r="A22" s="52" t="s">
        <v>239</v>
      </c>
      <c r="B22" s="47">
        <v>20800</v>
      </c>
      <c r="C22" s="48">
        <v>1.6393</v>
      </c>
      <c r="D22" s="47">
        <v>4406</v>
      </c>
      <c r="E22" s="49">
        <v>16394</v>
      </c>
    </row>
    <row r="23" spans="1:5" ht="24" customHeight="1">
      <c r="A23" s="50" t="s">
        <v>293</v>
      </c>
      <c r="B23" s="47">
        <v>101575</v>
      </c>
      <c r="C23" s="48">
        <v>8.0056</v>
      </c>
      <c r="D23" s="47">
        <v>44919</v>
      </c>
      <c r="E23" s="49">
        <v>56656</v>
      </c>
    </row>
    <row r="24" spans="1:5" ht="12" customHeight="1">
      <c r="A24" s="52" t="s">
        <v>240</v>
      </c>
      <c r="B24" s="47">
        <v>147461</v>
      </c>
      <c r="C24" s="48">
        <v>11.6221</v>
      </c>
      <c r="D24" s="47">
        <v>73622</v>
      </c>
      <c r="E24" s="49">
        <v>73839</v>
      </c>
    </row>
    <row r="25" spans="1:5" ht="12" customHeight="1" thickBot="1">
      <c r="A25" s="53" t="s">
        <v>177</v>
      </c>
      <c r="B25" s="54">
        <v>123182</v>
      </c>
      <c r="C25" s="55">
        <v>9.7086</v>
      </c>
      <c r="D25" s="54">
        <v>72214</v>
      </c>
      <c r="E25" s="56">
        <v>50968</v>
      </c>
    </row>
  </sheetData>
  <sheetProtection/>
  <mergeCells count="4">
    <mergeCell ref="A4:A5"/>
    <mergeCell ref="B4:C4"/>
    <mergeCell ref="D4:E4"/>
    <mergeCell ref="C3:E3"/>
  </mergeCells>
  <conditionalFormatting sqref="D4:E4">
    <cfRule type="expression" priority="6" dxfId="55" stopIfTrue="1">
      <formula>D4&lt;&gt;C65004</formula>
    </cfRule>
  </conditionalFormatting>
  <conditionalFormatting sqref="A6:A24">
    <cfRule type="expression" priority="5" dxfId="56" stopIfTrue="1">
      <formula>A6&lt;&gt;#REF!</formula>
    </cfRule>
  </conditionalFormatting>
  <conditionalFormatting sqref="A4:A5">
    <cfRule type="expression" priority="4" dxfId="53" stopIfTrue="1">
      <formula>A4&lt;&gt;#REF!</formula>
    </cfRule>
  </conditionalFormatting>
  <conditionalFormatting sqref="A25">
    <cfRule type="expression" priority="3" dxfId="57" stopIfTrue="1">
      <formula>A25&lt;&gt;#REF!</formula>
    </cfRule>
  </conditionalFormatting>
  <conditionalFormatting sqref="A15:A16">
    <cfRule type="expression" priority="2" dxfId="58" stopIfTrue="1">
      <formula>A15&lt;&gt;#REF!</formula>
    </cfRule>
  </conditionalFormatting>
  <conditionalFormatting sqref="B4:C4">
    <cfRule type="expression" priority="1" dxfId="54" stopIfTrue="1">
      <formula>B4&lt;&gt;#REF!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25390625" style="78" customWidth="1"/>
    <col min="2" max="5" width="10.75390625" style="78" customWidth="1"/>
    <col min="6" max="6" width="20.375" style="78" customWidth="1"/>
    <col min="7" max="16384" width="9.125" style="78" customWidth="1"/>
  </cols>
  <sheetData>
    <row r="1" spans="1:6" ht="15" customHeight="1">
      <c r="A1" s="118" t="s">
        <v>214</v>
      </c>
      <c r="B1" s="75"/>
      <c r="C1" s="75"/>
      <c r="D1" s="76"/>
      <c r="E1" s="76"/>
      <c r="F1" s="77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54" t="s">
        <v>116</v>
      </c>
      <c r="B4" s="156" t="s">
        <v>108</v>
      </c>
      <c r="C4" s="156"/>
      <c r="D4" s="157" t="s">
        <v>94</v>
      </c>
      <c r="E4" s="158"/>
    </row>
    <row r="5" spans="1:5" ht="18" customHeight="1" thickBot="1">
      <c r="A5" s="155"/>
      <c r="B5" s="57" t="s">
        <v>0</v>
      </c>
      <c r="C5" s="57" t="s">
        <v>1</v>
      </c>
      <c r="D5" s="57" t="s">
        <v>64</v>
      </c>
      <c r="E5" s="58" t="s">
        <v>65</v>
      </c>
    </row>
    <row r="6" spans="1:5" ht="12.75" customHeight="1">
      <c r="A6" s="59" t="s">
        <v>108</v>
      </c>
      <c r="B6" s="60">
        <v>600730</v>
      </c>
      <c r="C6" s="61">
        <v>100</v>
      </c>
      <c r="D6" s="60">
        <v>311721</v>
      </c>
      <c r="E6" s="62">
        <v>289009</v>
      </c>
    </row>
    <row r="7" spans="1:5" ht="12" customHeight="1">
      <c r="A7" s="63" t="s">
        <v>171</v>
      </c>
      <c r="B7" s="64"/>
      <c r="C7" s="65"/>
      <c r="D7" s="64"/>
      <c r="E7" s="66"/>
    </row>
    <row r="8" spans="1:5" ht="12" customHeight="1">
      <c r="A8" s="67" t="s">
        <v>222</v>
      </c>
      <c r="B8" s="64">
        <v>2300</v>
      </c>
      <c r="C8" s="65">
        <v>0.3829</v>
      </c>
      <c r="D8" s="64">
        <v>1381</v>
      </c>
      <c r="E8" s="66">
        <v>919</v>
      </c>
    </row>
    <row r="9" spans="1:5" ht="12" customHeight="1">
      <c r="A9" s="67" t="s">
        <v>83</v>
      </c>
      <c r="B9" s="64">
        <v>56440</v>
      </c>
      <c r="C9" s="65">
        <v>9.3952</v>
      </c>
      <c r="D9" s="64">
        <v>38133</v>
      </c>
      <c r="E9" s="66">
        <v>18307</v>
      </c>
    </row>
    <row r="10" spans="1:5" ht="12" customHeight="1">
      <c r="A10" s="67" t="s">
        <v>57</v>
      </c>
      <c r="B10" s="64">
        <v>34935</v>
      </c>
      <c r="C10" s="65">
        <v>5.8154</v>
      </c>
      <c r="D10" s="64">
        <v>29337</v>
      </c>
      <c r="E10" s="66">
        <v>5598</v>
      </c>
    </row>
    <row r="11" spans="1:5" ht="12" customHeight="1">
      <c r="A11" s="67" t="s">
        <v>58</v>
      </c>
      <c r="B11" s="64">
        <v>67960</v>
      </c>
      <c r="C11" s="65">
        <v>11.3129</v>
      </c>
      <c r="D11" s="64">
        <v>34832</v>
      </c>
      <c r="E11" s="66">
        <v>33128</v>
      </c>
    </row>
    <row r="12" spans="1:5" ht="12" customHeight="1">
      <c r="A12" s="67" t="s">
        <v>59</v>
      </c>
      <c r="B12" s="64">
        <v>32251</v>
      </c>
      <c r="C12" s="65">
        <v>5.3686</v>
      </c>
      <c r="D12" s="64">
        <v>23392</v>
      </c>
      <c r="E12" s="66">
        <v>8859</v>
      </c>
    </row>
    <row r="13" spans="1:5" ht="12" customHeight="1">
      <c r="A13" s="67" t="s">
        <v>60</v>
      </c>
      <c r="B13" s="64">
        <v>25690</v>
      </c>
      <c r="C13" s="65">
        <v>4.2765</v>
      </c>
      <c r="D13" s="64">
        <v>13629</v>
      </c>
      <c r="E13" s="66">
        <v>12061</v>
      </c>
    </row>
    <row r="14" spans="1:5" ht="12" customHeight="1">
      <c r="A14" s="67" t="s">
        <v>61</v>
      </c>
      <c r="B14" s="64">
        <v>45897</v>
      </c>
      <c r="C14" s="65">
        <v>7.6402</v>
      </c>
      <c r="D14" s="64">
        <v>31326</v>
      </c>
      <c r="E14" s="66">
        <v>14571</v>
      </c>
    </row>
    <row r="15" spans="1:5" ht="12" customHeight="1">
      <c r="A15" s="67" t="s">
        <v>62</v>
      </c>
      <c r="B15" s="64">
        <v>30577</v>
      </c>
      <c r="C15" s="65">
        <v>5.09</v>
      </c>
      <c r="D15" s="64">
        <v>12712</v>
      </c>
      <c r="E15" s="66">
        <v>17865</v>
      </c>
    </row>
    <row r="16" spans="1:5" ht="24" customHeight="1">
      <c r="A16" s="68" t="s">
        <v>296</v>
      </c>
      <c r="B16" s="64">
        <v>93255</v>
      </c>
      <c r="C16" s="65">
        <v>15.5236</v>
      </c>
      <c r="D16" s="64">
        <v>44122</v>
      </c>
      <c r="E16" s="66">
        <v>49133</v>
      </c>
    </row>
    <row r="17" spans="1:5" ht="12" customHeight="1">
      <c r="A17" s="69" t="s">
        <v>63</v>
      </c>
      <c r="B17" s="64">
        <v>40159</v>
      </c>
      <c r="C17" s="65">
        <v>6.685</v>
      </c>
      <c r="D17" s="64">
        <v>17015</v>
      </c>
      <c r="E17" s="66">
        <v>23144</v>
      </c>
    </row>
    <row r="18" spans="1:5" ht="12" customHeight="1">
      <c r="A18" s="69" t="s">
        <v>180</v>
      </c>
      <c r="B18" s="64">
        <v>37457</v>
      </c>
      <c r="C18" s="65">
        <v>6.2352</v>
      </c>
      <c r="D18" s="64">
        <v>10807</v>
      </c>
      <c r="E18" s="66">
        <v>26650</v>
      </c>
    </row>
    <row r="19" spans="1:5" ht="12" customHeight="1">
      <c r="A19" s="69" t="s">
        <v>181</v>
      </c>
      <c r="B19" s="64">
        <v>38657</v>
      </c>
      <c r="C19" s="65">
        <v>6.435</v>
      </c>
      <c r="D19" s="64">
        <v>8734</v>
      </c>
      <c r="E19" s="66">
        <v>29923</v>
      </c>
    </row>
    <row r="20" spans="1:5" ht="12" customHeight="1">
      <c r="A20" s="69" t="s">
        <v>24</v>
      </c>
      <c r="B20" s="64">
        <v>61914</v>
      </c>
      <c r="C20" s="65">
        <v>10.3065</v>
      </c>
      <c r="D20" s="64">
        <v>31479</v>
      </c>
      <c r="E20" s="66">
        <v>30435</v>
      </c>
    </row>
    <row r="21" spans="1:5" ht="12" customHeight="1">
      <c r="A21" s="63" t="s">
        <v>119</v>
      </c>
      <c r="B21" s="64"/>
      <c r="C21" s="65"/>
      <c r="D21" s="64"/>
      <c r="E21" s="66"/>
    </row>
    <row r="22" spans="1:5" ht="12" customHeight="1">
      <c r="A22" s="67" t="s">
        <v>124</v>
      </c>
      <c r="B22" s="64">
        <v>26521</v>
      </c>
      <c r="C22" s="65">
        <v>4.4148</v>
      </c>
      <c r="D22" s="64">
        <v>13284</v>
      </c>
      <c r="E22" s="66">
        <v>13237</v>
      </c>
    </row>
    <row r="23" spans="1:5" ht="12" customHeight="1">
      <c r="A23" s="70" t="s">
        <v>50</v>
      </c>
      <c r="B23" s="64">
        <v>123025</v>
      </c>
      <c r="C23" s="65">
        <v>20.4793</v>
      </c>
      <c r="D23" s="64">
        <v>77009</v>
      </c>
      <c r="E23" s="66">
        <v>46016</v>
      </c>
    </row>
    <row r="24" spans="1:5" ht="12" customHeight="1">
      <c r="A24" s="70" t="s">
        <v>51</v>
      </c>
      <c r="B24" s="64">
        <v>209689</v>
      </c>
      <c r="C24" s="65">
        <v>34.9057</v>
      </c>
      <c r="D24" s="64">
        <v>98590</v>
      </c>
      <c r="E24" s="66">
        <v>111099</v>
      </c>
    </row>
    <row r="25" spans="1:5" ht="12" customHeight="1">
      <c r="A25" s="70" t="s">
        <v>179</v>
      </c>
      <c r="B25" s="64">
        <v>22033</v>
      </c>
      <c r="C25" s="65">
        <v>3.6677</v>
      </c>
      <c r="D25" s="64">
        <v>7750</v>
      </c>
      <c r="E25" s="66">
        <v>14283</v>
      </c>
    </row>
    <row r="26" spans="1:5" ht="12" customHeight="1">
      <c r="A26" s="70" t="s">
        <v>178</v>
      </c>
      <c r="B26" s="64">
        <v>16182</v>
      </c>
      <c r="C26" s="65">
        <v>2.6937</v>
      </c>
      <c r="D26" s="64">
        <v>6746</v>
      </c>
      <c r="E26" s="66">
        <v>9436</v>
      </c>
    </row>
    <row r="27" spans="1:5" ht="12" customHeight="1" thickBot="1">
      <c r="A27" s="71" t="s">
        <v>52</v>
      </c>
      <c r="B27" s="72">
        <v>198901</v>
      </c>
      <c r="C27" s="73">
        <v>33.1099</v>
      </c>
      <c r="D27" s="72">
        <v>105945</v>
      </c>
      <c r="E27" s="74">
        <v>92956</v>
      </c>
    </row>
    <row r="30" spans="6:7" ht="11.25">
      <c r="F30" s="79"/>
      <c r="G30" s="80"/>
    </row>
    <row r="31" ht="11.25">
      <c r="F31" s="81"/>
    </row>
    <row r="32" ht="11.25">
      <c r="F32" s="81"/>
    </row>
    <row r="33" ht="11.25">
      <c r="F33" s="79"/>
    </row>
    <row r="34" ht="11.25">
      <c r="F34" s="79"/>
    </row>
    <row r="35" ht="11.25">
      <c r="F35" s="81"/>
    </row>
    <row r="36" ht="11.25">
      <c r="F36" s="81"/>
    </row>
    <row r="37" ht="11.25">
      <c r="F37" s="82"/>
    </row>
    <row r="38" ht="11.25">
      <c r="F38" s="82"/>
    </row>
  </sheetData>
  <sheetProtection/>
  <mergeCells count="4">
    <mergeCell ref="A4:A5"/>
    <mergeCell ref="B4:C4"/>
    <mergeCell ref="D4:E4"/>
    <mergeCell ref="C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003906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206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241</v>
      </c>
      <c r="B4" s="142" t="s">
        <v>242</v>
      </c>
      <c r="C4" s="143"/>
      <c r="D4" s="143"/>
      <c r="E4" s="159" t="s">
        <v>243</v>
      </c>
    </row>
    <row r="5" spans="1:5" ht="18" customHeight="1" thickBot="1">
      <c r="A5" s="141"/>
      <c r="B5" s="10" t="s">
        <v>44</v>
      </c>
      <c r="C5" s="10" t="s">
        <v>64</v>
      </c>
      <c r="D5" s="10" t="s">
        <v>65</v>
      </c>
      <c r="E5" s="160"/>
    </row>
    <row r="6" spans="1:5" s="31" customFormat="1" ht="12.75" customHeight="1">
      <c r="A6" s="83" t="s">
        <v>244</v>
      </c>
      <c r="B6" s="28">
        <v>274568</v>
      </c>
      <c r="C6" s="28">
        <v>136521</v>
      </c>
      <c r="D6" s="28">
        <v>138047</v>
      </c>
      <c r="E6" s="30">
        <v>88489</v>
      </c>
    </row>
    <row r="7" spans="1:5" ht="12" customHeight="1">
      <c r="A7" s="84" t="s">
        <v>195</v>
      </c>
      <c r="B7" s="17"/>
      <c r="C7" s="17"/>
      <c r="D7" s="17"/>
      <c r="E7" s="19"/>
    </row>
    <row r="8" spans="1:5" ht="12" customHeight="1">
      <c r="A8" s="85" t="s">
        <v>196</v>
      </c>
      <c r="B8" s="17">
        <v>250277</v>
      </c>
      <c r="C8" s="17">
        <v>120770</v>
      </c>
      <c r="D8" s="17">
        <v>129507</v>
      </c>
      <c r="E8" s="19">
        <v>82806</v>
      </c>
    </row>
    <row r="9" spans="1:5" ht="12" customHeight="1">
      <c r="A9" s="85" t="s">
        <v>187</v>
      </c>
      <c r="B9" s="17" t="s">
        <v>313</v>
      </c>
      <c r="C9" s="17" t="s">
        <v>313</v>
      </c>
      <c r="D9" s="17" t="s">
        <v>313</v>
      </c>
      <c r="E9" s="19" t="s">
        <v>313</v>
      </c>
    </row>
    <row r="10" spans="1:5" ht="12" customHeight="1">
      <c r="A10" s="85" t="s">
        <v>188</v>
      </c>
      <c r="B10" s="17" t="s">
        <v>313</v>
      </c>
      <c r="C10" s="17" t="s">
        <v>313</v>
      </c>
      <c r="D10" s="17" t="s">
        <v>313</v>
      </c>
      <c r="E10" s="19" t="s">
        <v>313</v>
      </c>
    </row>
    <row r="11" spans="1:5" ht="12" customHeight="1">
      <c r="A11" s="85" t="s">
        <v>66</v>
      </c>
      <c r="B11" s="17">
        <v>19615</v>
      </c>
      <c r="C11" s="17">
        <v>13094</v>
      </c>
      <c r="D11" s="17">
        <v>6521</v>
      </c>
      <c r="E11" s="19">
        <v>3717</v>
      </c>
    </row>
    <row r="12" spans="1:5" ht="12" customHeight="1">
      <c r="A12" s="85" t="s">
        <v>107</v>
      </c>
      <c r="B12" s="17">
        <v>4676</v>
      </c>
      <c r="C12" s="17">
        <v>2657</v>
      </c>
      <c r="D12" s="17">
        <v>2019</v>
      </c>
      <c r="E12" s="19">
        <v>1966</v>
      </c>
    </row>
    <row r="13" spans="1:5" s="31" customFormat="1" ht="12" customHeight="1">
      <c r="A13" s="32" t="s">
        <v>245</v>
      </c>
      <c r="B13" s="13">
        <v>17621</v>
      </c>
      <c r="C13" s="13">
        <v>11551</v>
      </c>
      <c r="D13" s="13">
        <v>6070</v>
      </c>
      <c r="E13" s="15">
        <v>2389</v>
      </c>
    </row>
    <row r="14" spans="1:5" ht="12" customHeight="1">
      <c r="A14" s="84" t="s">
        <v>246</v>
      </c>
      <c r="B14" s="17"/>
      <c r="C14" s="17"/>
      <c r="D14" s="17"/>
      <c r="E14" s="19"/>
    </row>
    <row r="15" spans="1:5" ht="12" customHeight="1">
      <c r="A15" s="85" t="s">
        <v>197</v>
      </c>
      <c r="B15" s="17">
        <v>2198</v>
      </c>
      <c r="C15" s="17">
        <v>1389</v>
      </c>
      <c r="D15" s="17">
        <v>809</v>
      </c>
      <c r="E15" s="19">
        <v>583</v>
      </c>
    </row>
    <row r="16" spans="1:5" ht="12" customHeight="1">
      <c r="A16" s="85" t="s">
        <v>199</v>
      </c>
      <c r="B16" s="17">
        <v>5084</v>
      </c>
      <c r="C16" s="17">
        <v>3344</v>
      </c>
      <c r="D16" s="17">
        <v>1740</v>
      </c>
      <c r="E16" s="19">
        <v>591</v>
      </c>
    </row>
    <row r="17" spans="1:5" ht="12" customHeight="1">
      <c r="A17" s="85" t="s">
        <v>198</v>
      </c>
      <c r="B17" s="17">
        <v>4373</v>
      </c>
      <c r="C17" s="17">
        <v>2939</v>
      </c>
      <c r="D17" s="17">
        <v>1434</v>
      </c>
      <c r="E17" s="19">
        <v>413</v>
      </c>
    </row>
    <row r="18" spans="1:5" ht="12" customHeight="1">
      <c r="A18" s="85" t="s">
        <v>200</v>
      </c>
      <c r="B18" s="17">
        <v>3271</v>
      </c>
      <c r="C18" s="17">
        <v>2155</v>
      </c>
      <c r="D18" s="17">
        <v>1116</v>
      </c>
      <c r="E18" s="19">
        <v>302</v>
      </c>
    </row>
    <row r="19" spans="1:5" ht="12" customHeight="1">
      <c r="A19" s="85" t="s">
        <v>201</v>
      </c>
      <c r="B19" s="17">
        <v>2023</v>
      </c>
      <c r="C19" s="17">
        <v>1319</v>
      </c>
      <c r="D19" s="17">
        <v>704</v>
      </c>
      <c r="E19" s="19">
        <v>275</v>
      </c>
    </row>
    <row r="20" spans="1:5" ht="12" customHeight="1">
      <c r="A20" s="85" t="s">
        <v>202</v>
      </c>
      <c r="B20" s="17">
        <v>532</v>
      </c>
      <c r="C20" s="17">
        <v>326</v>
      </c>
      <c r="D20" s="17">
        <v>206</v>
      </c>
      <c r="E20" s="19">
        <v>167</v>
      </c>
    </row>
    <row r="21" spans="1:5" ht="12" customHeight="1">
      <c r="A21" s="84" t="s">
        <v>194</v>
      </c>
      <c r="B21" s="17">
        <v>38025</v>
      </c>
      <c r="C21" s="17">
        <v>28638</v>
      </c>
      <c r="D21" s="17">
        <v>9387</v>
      </c>
      <c r="E21" s="19" t="s">
        <v>289</v>
      </c>
    </row>
    <row r="22" spans="1:5" ht="12" customHeight="1" thickBot="1">
      <c r="A22" s="86" t="s">
        <v>290</v>
      </c>
      <c r="B22" s="23">
        <v>9401</v>
      </c>
      <c r="C22" s="23">
        <v>4872</v>
      </c>
      <c r="D22" s="23">
        <v>4529</v>
      </c>
      <c r="E22" s="25">
        <v>4189</v>
      </c>
    </row>
  </sheetData>
  <sheetProtection/>
  <mergeCells count="4">
    <mergeCell ref="A4:A5"/>
    <mergeCell ref="B4:D4"/>
    <mergeCell ref="E4:E5"/>
    <mergeCell ref="C3:E3"/>
  </mergeCells>
  <conditionalFormatting sqref="A4:A5">
    <cfRule type="expression" priority="3" dxfId="53" stopIfTrue="1">
      <formula>A4&lt;&gt;#REF!</formula>
    </cfRule>
  </conditionalFormatting>
  <conditionalFormatting sqref="B4:D4">
    <cfRule type="expression" priority="2" dxfId="54" stopIfTrue="1">
      <formula>B4&lt;&gt;A64997</formula>
    </cfRule>
  </conditionalFormatting>
  <conditionalFormatting sqref="E4:E5">
    <cfRule type="expression" priority="1" dxfId="55" stopIfTrue="1">
      <formula>E4&lt;&gt;D64997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7" customWidth="1"/>
    <col min="2" max="7" width="11.75390625" style="87" customWidth="1"/>
    <col min="8" max="16384" width="9.125" style="87" customWidth="1"/>
  </cols>
  <sheetData>
    <row r="1" spans="1:7" ht="15" customHeight="1">
      <c r="A1" s="119" t="s">
        <v>211</v>
      </c>
      <c r="B1" s="77"/>
      <c r="C1" s="77"/>
      <c r="D1" s="77"/>
      <c r="E1" s="77"/>
      <c r="F1" s="77"/>
      <c r="G1" s="77"/>
    </row>
    <row r="2" spans="1:5" s="8" customFormat="1" ht="15" customHeight="1">
      <c r="A2" s="8" t="s">
        <v>205</v>
      </c>
      <c r="D2" s="34" t="s">
        <v>215</v>
      </c>
      <c r="E2" s="9" t="s">
        <v>216</v>
      </c>
    </row>
    <row r="3" spans="4:7" s="8" customFormat="1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54" t="s">
        <v>217</v>
      </c>
      <c r="B4" s="161" t="s">
        <v>218</v>
      </c>
      <c r="C4" s="161" t="s">
        <v>132</v>
      </c>
      <c r="D4" s="156"/>
      <c r="E4" s="156"/>
      <c r="F4" s="156"/>
      <c r="G4" s="163"/>
    </row>
    <row r="5" spans="1:7" ht="45" customHeight="1" thickBot="1">
      <c r="A5" s="155"/>
      <c r="B5" s="162"/>
      <c r="C5" s="88" t="s">
        <v>203</v>
      </c>
      <c r="D5" s="88" t="s">
        <v>204</v>
      </c>
      <c r="E5" s="88" t="s">
        <v>219</v>
      </c>
      <c r="F5" s="88" t="s">
        <v>220</v>
      </c>
      <c r="G5" s="89" t="s">
        <v>221</v>
      </c>
    </row>
    <row r="6" spans="1:7" ht="12.75" customHeight="1">
      <c r="A6" s="90" t="s">
        <v>108</v>
      </c>
      <c r="B6" s="91">
        <v>600730</v>
      </c>
      <c r="C6" s="91">
        <v>439646</v>
      </c>
      <c r="D6" s="91">
        <v>25692</v>
      </c>
      <c r="E6" s="91">
        <v>102567</v>
      </c>
      <c r="F6" s="91">
        <v>626</v>
      </c>
      <c r="G6" s="92">
        <v>2886</v>
      </c>
    </row>
    <row r="7" spans="1:7" ht="24" customHeight="1">
      <c r="A7" s="93" t="s">
        <v>297</v>
      </c>
      <c r="B7" s="94"/>
      <c r="C7" s="94"/>
      <c r="D7" s="94"/>
      <c r="E7" s="94"/>
      <c r="F7" s="94"/>
      <c r="G7" s="95"/>
    </row>
    <row r="8" spans="1:7" ht="12" customHeight="1">
      <c r="A8" s="96" t="s">
        <v>89</v>
      </c>
      <c r="B8" s="94">
        <v>41155</v>
      </c>
      <c r="C8" s="94">
        <v>30804</v>
      </c>
      <c r="D8" s="94">
        <v>455</v>
      </c>
      <c r="E8" s="94">
        <v>4345</v>
      </c>
      <c r="F8" s="94">
        <v>57</v>
      </c>
      <c r="G8" s="95">
        <v>386</v>
      </c>
    </row>
    <row r="9" spans="1:7" ht="12" customHeight="1">
      <c r="A9" s="96" t="s">
        <v>90</v>
      </c>
      <c r="B9" s="94">
        <v>172064</v>
      </c>
      <c r="C9" s="94">
        <v>135768</v>
      </c>
      <c r="D9" s="94">
        <v>3941</v>
      </c>
      <c r="E9" s="94">
        <v>25171</v>
      </c>
      <c r="F9" s="94">
        <v>194</v>
      </c>
      <c r="G9" s="95">
        <v>547</v>
      </c>
    </row>
    <row r="10" spans="1:7" ht="12" customHeight="1">
      <c r="A10" s="96" t="s">
        <v>91</v>
      </c>
      <c r="B10" s="94">
        <v>142926</v>
      </c>
      <c r="C10" s="94">
        <v>102455</v>
      </c>
      <c r="D10" s="94">
        <v>7482</v>
      </c>
      <c r="E10" s="94">
        <v>27160</v>
      </c>
      <c r="F10" s="94">
        <v>159</v>
      </c>
      <c r="G10" s="95">
        <v>599</v>
      </c>
    </row>
    <row r="11" spans="1:7" ht="12" customHeight="1">
      <c r="A11" s="96" t="s">
        <v>92</v>
      </c>
      <c r="B11" s="94">
        <v>118559</v>
      </c>
      <c r="C11" s="94">
        <v>84038</v>
      </c>
      <c r="D11" s="94">
        <v>7121</v>
      </c>
      <c r="E11" s="94">
        <v>22592</v>
      </c>
      <c r="F11" s="94">
        <v>102</v>
      </c>
      <c r="G11" s="95">
        <v>598</v>
      </c>
    </row>
    <row r="12" spans="1:7" ht="12" customHeight="1">
      <c r="A12" s="96" t="s">
        <v>115</v>
      </c>
      <c r="B12" s="94">
        <v>62543</v>
      </c>
      <c r="C12" s="94">
        <v>46514</v>
      </c>
      <c r="D12" s="94">
        <v>3295</v>
      </c>
      <c r="E12" s="94">
        <v>10180</v>
      </c>
      <c r="F12" s="94">
        <v>43</v>
      </c>
      <c r="G12" s="95">
        <v>265</v>
      </c>
    </row>
    <row r="13" spans="1:7" ht="12" customHeight="1">
      <c r="A13" s="96" t="s">
        <v>93</v>
      </c>
      <c r="B13" s="94">
        <v>37407</v>
      </c>
      <c r="C13" s="94">
        <v>25503</v>
      </c>
      <c r="D13" s="94">
        <v>2066</v>
      </c>
      <c r="E13" s="94">
        <v>7038</v>
      </c>
      <c r="F13" s="94">
        <v>31</v>
      </c>
      <c r="G13" s="95">
        <v>181</v>
      </c>
    </row>
    <row r="14" spans="1:7" ht="12" customHeight="1">
      <c r="A14" s="96" t="s">
        <v>184</v>
      </c>
      <c r="B14" s="94">
        <v>25380</v>
      </c>
      <c r="C14" s="94">
        <v>14177</v>
      </c>
      <c r="D14" s="94">
        <v>1293</v>
      </c>
      <c r="E14" s="94">
        <v>5961</v>
      </c>
      <c r="F14" s="94">
        <v>38</v>
      </c>
      <c r="G14" s="95">
        <v>306</v>
      </c>
    </row>
    <row r="15" spans="1:7" ht="12" customHeight="1">
      <c r="A15" s="96" t="s">
        <v>24</v>
      </c>
      <c r="B15" s="94">
        <v>696</v>
      </c>
      <c r="C15" s="94">
        <v>387</v>
      </c>
      <c r="D15" s="94">
        <v>39</v>
      </c>
      <c r="E15" s="94">
        <v>120</v>
      </c>
      <c r="F15" s="94">
        <v>2</v>
      </c>
      <c r="G15" s="95">
        <v>4</v>
      </c>
    </row>
    <row r="16" spans="1:7" ht="24" customHeight="1">
      <c r="A16" s="93" t="s">
        <v>298</v>
      </c>
      <c r="B16" s="94"/>
      <c r="C16" s="94"/>
      <c r="D16" s="94"/>
      <c r="E16" s="94"/>
      <c r="F16" s="94"/>
      <c r="G16" s="95"/>
    </row>
    <row r="17" spans="1:7" ht="12" customHeight="1">
      <c r="A17" s="96" t="s">
        <v>89</v>
      </c>
      <c r="B17" s="94">
        <v>20709</v>
      </c>
      <c r="C17" s="94">
        <v>16094</v>
      </c>
      <c r="D17" s="94">
        <v>173</v>
      </c>
      <c r="E17" s="94">
        <v>1556</v>
      </c>
      <c r="F17" s="94">
        <v>17</v>
      </c>
      <c r="G17" s="95">
        <v>197</v>
      </c>
    </row>
    <row r="18" spans="1:7" ht="12" customHeight="1">
      <c r="A18" s="96" t="s">
        <v>90</v>
      </c>
      <c r="B18" s="94">
        <v>81761</v>
      </c>
      <c r="C18" s="94">
        <v>67853</v>
      </c>
      <c r="D18" s="94">
        <v>1047</v>
      </c>
      <c r="E18" s="94">
        <v>8837</v>
      </c>
      <c r="F18" s="94">
        <v>59</v>
      </c>
      <c r="G18" s="95">
        <v>297</v>
      </c>
    </row>
    <row r="19" spans="1:7" ht="12" customHeight="1">
      <c r="A19" s="96" t="s">
        <v>91</v>
      </c>
      <c r="B19" s="94">
        <v>66688</v>
      </c>
      <c r="C19" s="94">
        <v>52140</v>
      </c>
      <c r="D19" s="94">
        <v>1964</v>
      </c>
      <c r="E19" s="94">
        <v>9628</v>
      </c>
      <c r="F19" s="94">
        <v>63</v>
      </c>
      <c r="G19" s="95">
        <v>429</v>
      </c>
    </row>
    <row r="20" spans="1:7" ht="12" customHeight="1">
      <c r="A20" s="96" t="s">
        <v>92</v>
      </c>
      <c r="B20" s="94">
        <v>61220</v>
      </c>
      <c r="C20" s="94">
        <v>47977</v>
      </c>
      <c r="D20" s="94">
        <v>2077</v>
      </c>
      <c r="E20" s="94">
        <v>8706</v>
      </c>
      <c r="F20" s="94">
        <v>41</v>
      </c>
      <c r="G20" s="95">
        <v>454</v>
      </c>
    </row>
    <row r="21" spans="1:7" ht="12" customHeight="1">
      <c r="A21" s="96" t="s">
        <v>115</v>
      </c>
      <c r="B21" s="94">
        <v>31895</v>
      </c>
      <c r="C21" s="94">
        <v>25721</v>
      </c>
      <c r="D21" s="94">
        <v>1072</v>
      </c>
      <c r="E21" s="94">
        <v>3746</v>
      </c>
      <c r="F21" s="94">
        <v>15</v>
      </c>
      <c r="G21" s="95">
        <v>199</v>
      </c>
    </row>
    <row r="22" spans="1:7" ht="12" customHeight="1">
      <c r="A22" s="96" t="s">
        <v>93</v>
      </c>
      <c r="B22" s="94">
        <v>15903</v>
      </c>
      <c r="C22" s="94">
        <v>11393</v>
      </c>
      <c r="D22" s="94">
        <v>553</v>
      </c>
      <c r="E22" s="94">
        <v>2426</v>
      </c>
      <c r="F22" s="94">
        <v>8</v>
      </c>
      <c r="G22" s="95">
        <v>133</v>
      </c>
    </row>
    <row r="23" spans="1:7" ht="12" customHeight="1">
      <c r="A23" s="96" t="s">
        <v>184</v>
      </c>
      <c r="B23" s="94">
        <v>10549</v>
      </c>
      <c r="C23" s="94">
        <v>6416</v>
      </c>
      <c r="D23" s="94">
        <v>359</v>
      </c>
      <c r="E23" s="94">
        <v>1931</v>
      </c>
      <c r="F23" s="94">
        <v>13</v>
      </c>
      <c r="G23" s="95">
        <v>182</v>
      </c>
    </row>
    <row r="24" spans="1:7" ht="12" customHeight="1" thickBot="1">
      <c r="A24" s="97" t="s">
        <v>24</v>
      </c>
      <c r="B24" s="98">
        <v>284</v>
      </c>
      <c r="C24" s="98">
        <v>176</v>
      </c>
      <c r="D24" s="98">
        <v>11</v>
      </c>
      <c r="E24" s="98">
        <v>36</v>
      </c>
      <c r="F24" s="98">
        <v>1</v>
      </c>
      <c r="G24" s="99">
        <v>3</v>
      </c>
    </row>
  </sheetData>
  <sheetProtection/>
  <mergeCells count="4">
    <mergeCell ref="A4:A5"/>
    <mergeCell ref="B4:B5"/>
    <mergeCell ref="C4:G4"/>
    <mergeCell ref="E3:G3"/>
  </mergeCells>
  <conditionalFormatting sqref="A4:A5">
    <cfRule type="expression" priority="3" dxfId="53" stopIfTrue="1">
      <formula>A4&lt;&gt;#REF!</formula>
    </cfRule>
  </conditionalFormatting>
  <conditionalFormatting sqref="B4:B5">
    <cfRule type="expression" priority="2" dxfId="54" stopIfTrue="1">
      <formula>B4&lt;&gt;#REF!</formula>
    </cfRule>
  </conditionalFormatting>
  <conditionalFormatting sqref="C4:G4">
    <cfRule type="expression" priority="1" dxfId="55" stopIfTrue="1">
      <formula>C4&lt;&gt;#REF!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37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207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7" ht="15" customHeight="1">
      <c r="A4" s="140" t="s">
        <v>141</v>
      </c>
      <c r="B4" s="166" t="s">
        <v>142</v>
      </c>
      <c r="C4" s="142" t="s">
        <v>67</v>
      </c>
      <c r="D4" s="143"/>
      <c r="E4" s="142" t="s">
        <v>121</v>
      </c>
      <c r="F4" s="144"/>
      <c r="G4" s="102"/>
    </row>
    <row r="5" spans="1:6" ht="36.75" customHeight="1" thickBot="1">
      <c r="A5" s="141"/>
      <c r="B5" s="167"/>
      <c r="C5" s="10" t="s">
        <v>143</v>
      </c>
      <c r="D5" s="10" t="s">
        <v>144</v>
      </c>
      <c r="E5" s="10" t="s">
        <v>44</v>
      </c>
      <c r="F5" s="11" t="s">
        <v>247</v>
      </c>
    </row>
    <row r="6" spans="1:6" s="31" customFormat="1" ht="12.75" customHeight="1">
      <c r="A6" s="83" t="s">
        <v>145</v>
      </c>
      <c r="B6" s="138">
        <v>99949</v>
      </c>
      <c r="C6" s="28">
        <v>63610</v>
      </c>
      <c r="D6" s="28">
        <v>32986</v>
      </c>
      <c r="E6" s="28">
        <v>1251257</v>
      </c>
      <c r="F6" s="30">
        <v>208308</v>
      </c>
    </row>
    <row r="7" spans="1:6" ht="12" customHeight="1">
      <c r="A7" s="100" t="s">
        <v>248</v>
      </c>
      <c r="B7" s="13">
        <v>92927</v>
      </c>
      <c r="C7" s="13">
        <v>57354</v>
      </c>
      <c r="D7" s="13">
        <v>32596</v>
      </c>
      <c r="E7" s="13">
        <v>1251257</v>
      </c>
      <c r="F7" s="15">
        <v>208308</v>
      </c>
    </row>
    <row r="8" spans="1:6" s="31" customFormat="1" ht="12" customHeight="1">
      <c r="A8" s="100" t="s">
        <v>146</v>
      </c>
      <c r="B8" s="17"/>
      <c r="C8" s="17"/>
      <c r="D8" s="17"/>
      <c r="E8" s="17"/>
      <c r="F8" s="19"/>
    </row>
    <row r="9" spans="1:6" ht="12" customHeight="1">
      <c r="A9" s="101" t="s">
        <v>147</v>
      </c>
      <c r="B9" s="17">
        <v>61920</v>
      </c>
      <c r="C9" s="17">
        <v>53633</v>
      </c>
      <c r="D9" s="17">
        <v>7782</v>
      </c>
      <c r="E9" s="17">
        <v>340098</v>
      </c>
      <c r="F9" s="19">
        <v>194946</v>
      </c>
    </row>
    <row r="10" spans="1:6" ht="12" customHeight="1">
      <c r="A10" s="101" t="s">
        <v>148</v>
      </c>
      <c r="B10" s="17">
        <v>5105</v>
      </c>
      <c r="C10" s="17">
        <v>319</v>
      </c>
      <c r="D10" s="17">
        <v>4120</v>
      </c>
      <c r="E10" s="17">
        <v>150660</v>
      </c>
      <c r="F10" s="19">
        <v>1130</v>
      </c>
    </row>
    <row r="11" spans="1:6" ht="12" customHeight="1">
      <c r="A11" s="101" t="s">
        <v>149</v>
      </c>
      <c r="B11" s="17">
        <v>5372</v>
      </c>
      <c r="C11" s="17">
        <v>137</v>
      </c>
      <c r="D11" s="17">
        <v>5222</v>
      </c>
      <c r="E11" s="17">
        <v>199572</v>
      </c>
      <c r="F11" s="19">
        <v>403</v>
      </c>
    </row>
    <row r="12" spans="1:6" ht="12" customHeight="1">
      <c r="A12" s="101" t="s">
        <v>150</v>
      </c>
      <c r="B12" s="17">
        <v>10899</v>
      </c>
      <c r="C12" s="17">
        <v>1414</v>
      </c>
      <c r="D12" s="17">
        <v>9429</v>
      </c>
      <c r="E12" s="17">
        <v>336539</v>
      </c>
      <c r="F12" s="19">
        <v>5139</v>
      </c>
    </row>
    <row r="13" spans="1:6" s="31" customFormat="1" ht="12" customHeight="1">
      <c r="A13" s="100" t="s">
        <v>151</v>
      </c>
      <c r="B13" s="17"/>
      <c r="C13" s="17"/>
      <c r="D13" s="17"/>
      <c r="E13" s="17"/>
      <c r="F13" s="19"/>
    </row>
    <row r="14" spans="1:6" ht="12" customHeight="1">
      <c r="A14" s="101">
        <v>1</v>
      </c>
      <c r="B14" s="17">
        <v>42384</v>
      </c>
      <c r="C14" s="17">
        <v>40325</v>
      </c>
      <c r="D14" s="17" t="s">
        <v>313</v>
      </c>
      <c r="E14" s="17">
        <v>135959</v>
      </c>
      <c r="F14" s="19">
        <v>125164</v>
      </c>
    </row>
    <row r="15" spans="1:6" ht="12" customHeight="1">
      <c r="A15" s="101" t="s">
        <v>152</v>
      </c>
      <c r="B15" s="17">
        <v>18599</v>
      </c>
      <c r="C15" s="17">
        <v>17029</v>
      </c>
      <c r="D15" s="17">
        <v>995</v>
      </c>
      <c r="E15" s="17">
        <v>95475</v>
      </c>
      <c r="F15" s="19">
        <v>83144</v>
      </c>
    </row>
    <row r="16" spans="1:6" ht="12" customHeight="1">
      <c r="A16" s="101" t="s">
        <v>153</v>
      </c>
      <c r="B16" s="17">
        <v>14498</v>
      </c>
      <c r="C16" s="17" t="s">
        <v>289</v>
      </c>
      <c r="D16" s="17">
        <v>14338</v>
      </c>
      <c r="E16" s="17">
        <v>218704</v>
      </c>
      <c r="F16" s="19" t="s">
        <v>289</v>
      </c>
    </row>
    <row r="17" spans="1:6" ht="12" customHeight="1">
      <c r="A17" s="101" t="s">
        <v>154</v>
      </c>
      <c r="B17" s="17">
        <v>17295</v>
      </c>
      <c r="C17" s="17" t="s">
        <v>289</v>
      </c>
      <c r="D17" s="17">
        <v>17263</v>
      </c>
      <c r="E17" s="17">
        <v>791076</v>
      </c>
      <c r="F17" s="19" t="s">
        <v>289</v>
      </c>
    </row>
    <row r="18" spans="1:6" s="31" customFormat="1" ht="24" customHeight="1">
      <c r="A18" s="100" t="s">
        <v>292</v>
      </c>
      <c r="B18" s="17"/>
      <c r="C18" s="17"/>
      <c r="D18" s="17"/>
      <c r="E18" s="17"/>
      <c r="F18" s="19"/>
    </row>
    <row r="19" spans="1:6" ht="12" customHeight="1">
      <c r="A19" s="101" t="s">
        <v>172</v>
      </c>
      <c r="B19" s="17">
        <v>10025</v>
      </c>
      <c r="C19" s="17">
        <v>3499</v>
      </c>
      <c r="D19" s="17">
        <v>6171</v>
      </c>
      <c r="E19" s="17">
        <v>129990</v>
      </c>
      <c r="F19" s="19">
        <v>13122</v>
      </c>
    </row>
    <row r="20" spans="1:6" ht="12" customHeight="1">
      <c r="A20" s="101" t="s">
        <v>99</v>
      </c>
      <c r="B20" s="17">
        <v>38822</v>
      </c>
      <c r="C20" s="17">
        <v>24678</v>
      </c>
      <c r="D20" s="17">
        <v>13681</v>
      </c>
      <c r="E20" s="17">
        <v>451768</v>
      </c>
      <c r="F20" s="19">
        <v>88716</v>
      </c>
    </row>
    <row r="21" spans="1:6" ht="12" customHeight="1">
      <c r="A21" s="101" t="s">
        <v>100</v>
      </c>
      <c r="B21" s="17">
        <v>10149</v>
      </c>
      <c r="C21" s="17">
        <v>6489</v>
      </c>
      <c r="D21" s="17">
        <v>3493</v>
      </c>
      <c r="E21" s="17">
        <v>192127</v>
      </c>
      <c r="F21" s="19">
        <v>23591</v>
      </c>
    </row>
    <row r="22" spans="1:6" ht="12" customHeight="1">
      <c r="A22" s="101" t="s">
        <v>193</v>
      </c>
      <c r="B22" s="17">
        <v>8517</v>
      </c>
      <c r="C22" s="17">
        <v>4730</v>
      </c>
      <c r="D22" s="17">
        <v>3585</v>
      </c>
      <c r="E22" s="17">
        <v>200099</v>
      </c>
      <c r="F22" s="19">
        <v>17581</v>
      </c>
    </row>
    <row r="23" spans="1:6" ht="12" customHeight="1">
      <c r="A23" s="101" t="s">
        <v>192</v>
      </c>
      <c r="B23" s="17">
        <v>10200</v>
      </c>
      <c r="C23" s="17">
        <v>7759</v>
      </c>
      <c r="D23" s="17">
        <v>2136</v>
      </c>
      <c r="E23" s="17">
        <v>109400</v>
      </c>
      <c r="F23" s="19">
        <v>28600</v>
      </c>
    </row>
    <row r="24" spans="1:6" ht="12" customHeight="1">
      <c r="A24" s="101" t="s">
        <v>68</v>
      </c>
      <c r="B24" s="17">
        <v>10720</v>
      </c>
      <c r="C24" s="17">
        <v>8367</v>
      </c>
      <c r="D24" s="17">
        <v>2123</v>
      </c>
      <c r="E24" s="17">
        <v>107783</v>
      </c>
      <c r="F24" s="19">
        <v>30808</v>
      </c>
    </row>
    <row r="25" spans="1:6" s="31" customFormat="1" ht="12" customHeight="1">
      <c r="A25" s="100" t="s">
        <v>155</v>
      </c>
      <c r="B25" s="17"/>
      <c r="C25" s="17"/>
      <c r="D25" s="17"/>
      <c r="E25" s="17"/>
      <c r="F25" s="19"/>
    </row>
    <row r="26" spans="1:6" ht="12" customHeight="1">
      <c r="A26" s="101" t="s">
        <v>156</v>
      </c>
      <c r="B26" s="17">
        <v>74455</v>
      </c>
      <c r="C26" s="17">
        <v>52346</v>
      </c>
      <c r="D26" s="17">
        <v>20847</v>
      </c>
      <c r="E26" s="17">
        <v>654030</v>
      </c>
      <c r="F26" s="19">
        <v>191448</v>
      </c>
    </row>
    <row r="27" spans="1:6" ht="12" customHeight="1">
      <c r="A27" s="101" t="s">
        <v>157</v>
      </c>
      <c r="B27" s="17">
        <v>10479</v>
      </c>
      <c r="C27" s="17">
        <v>1093</v>
      </c>
      <c r="D27" s="17">
        <v>9099</v>
      </c>
      <c r="E27" s="17">
        <v>474399</v>
      </c>
      <c r="F27" s="19">
        <v>3912</v>
      </c>
    </row>
    <row r="28" spans="1:6" s="31" customFormat="1" ht="12" customHeight="1">
      <c r="A28" s="100" t="s">
        <v>158</v>
      </c>
      <c r="B28" s="17"/>
      <c r="C28" s="17"/>
      <c r="D28" s="17"/>
      <c r="E28" s="17"/>
      <c r="F28" s="19"/>
    </row>
    <row r="29" spans="1:6" ht="12" customHeight="1">
      <c r="A29" s="101" t="s">
        <v>159</v>
      </c>
      <c r="B29" s="17">
        <v>49313</v>
      </c>
      <c r="C29" s="17">
        <v>47208</v>
      </c>
      <c r="D29" s="17">
        <v>1554</v>
      </c>
      <c r="E29" s="17">
        <v>191424</v>
      </c>
      <c r="F29" s="19">
        <v>166452</v>
      </c>
    </row>
    <row r="30" spans="1:6" ht="12" customHeight="1">
      <c r="A30" s="101" t="s">
        <v>27</v>
      </c>
      <c r="B30" s="17">
        <v>19899</v>
      </c>
      <c r="C30" s="17">
        <v>7625</v>
      </c>
      <c r="D30" s="17">
        <v>11534</v>
      </c>
      <c r="E30" s="17">
        <v>243883</v>
      </c>
      <c r="F30" s="19">
        <v>33908</v>
      </c>
    </row>
    <row r="31" spans="1:6" ht="12" customHeight="1">
      <c r="A31" s="101" t="s">
        <v>101</v>
      </c>
      <c r="B31" s="17">
        <v>16785</v>
      </c>
      <c r="C31" s="17" t="s">
        <v>289</v>
      </c>
      <c r="D31" s="17">
        <v>16356</v>
      </c>
      <c r="E31" s="17">
        <v>671953</v>
      </c>
      <c r="F31" s="19" t="s">
        <v>289</v>
      </c>
    </row>
    <row r="32" spans="1:6" s="31" customFormat="1" ht="12" customHeight="1">
      <c r="A32" s="100" t="s">
        <v>160</v>
      </c>
      <c r="B32" s="17"/>
      <c r="C32" s="17"/>
      <c r="D32" s="17"/>
      <c r="E32" s="17"/>
      <c r="F32" s="19"/>
    </row>
    <row r="33" spans="1:6" ht="12" customHeight="1">
      <c r="A33" s="101" t="s">
        <v>161</v>
      </c>
      <c r="B33" s="17">
        <v>81806</v>
      </c>
      <c r="C33" s="17">
        <v>49555</v>
      </c>
      <c r="D33" s="17">
        <v>30634</v>
      </c>
      <c r="E33" s="17">
        <v>1157650</v>
      </c>
      <c r="F33" s="19">
        <v>181470</v>
      </c>
    </row>
    <row r="34" spans="1:6" ht="12" customHeight="1">
      <c r="A34" s="101" t="s">
        <v>162</v>
      </c>
      <c r="B34" s="17">
        <v>86064</v>
      </c>
      <c r="C34" s="17">
        <v>52524</v>
      </c>
      <c r="D34" s="17">
        <v>32056</v>
      </c>
      <c r="E34" s="17">
        <v>1207262</v>
      </c>
      <c r="F34" s="19">
        <v>194046</v>
      </c>
    </row>
    <row r="35" spans="1:6" ht="12" customHeight="1">
      <c r="A35" s="101" t="s">
        <v>69</v>
      </c>
      <c r="B35" s="17">
        <v>73483</v>
      </c>
      <c r="C35" s="17">
        <v>43469</v>
      </c>
      <c r="D35" s="17">
        <v>28952</v>
      </c>
      <c r="E35" s="17">
        <v>1078178</v>
      </c>
      <c r="F35" s="19">
        <v>162438</v>
      </c>
    </row>
    <row r="36" spans="1:6" ht="12" customHeight="1">
      <c r="A36" s="101" t="s">
        <v>163</v>
      </c>
      <c r="B36" s="17">
        <v>68829</v>
      </c>
      <c r="C36" s="17">
        <v>49400</v>
      </c>
      <c r="D36" s="17">
        <v>17910</v>
      </c>
      <c r="E36" s="17">
        <v>891735</v>
      </c>
      <c r="F36" s="19">
        <v>180792</v>
      </c>
    </row>
    <row r="37" spans="1:6" ht="12" customHeight="1">
      <c r="A37" s="85" t="s">
        <v>164</v>
      </c>
      <c r="B37" s="18">
        <v>53.2913</v>
      </c>
      <c r="C37" s="18">
        <v>48.8439</v>
      </c>
      <c r="D37" s="18">
        <v>61.2548</v>
      </c>
      <c r="E37" s="18" t="s">
        <v>289</v>
      </c>
      <c r="F37" s="117" t="s">
        <v>289</v>
      </c>
    </row>
    <row r="38" spans="1:6" ht="12" customHeight="1">
      <c r="A38" s="85" t="s">
        <v>165</v>
      </c>
      <c r="B38" s="17"/>
      <c r="C38" s="17"/>
      <c r="D38" s="17"/>
      <c r="E38" s="17"/>
      <c r="F38" s="19"/>
    </row>
    <row r="39" spans="1:6" ht="12" customHeight="1">
      <c r="A39" s="101" t="s">
        <v>166</v>
      </c>
      <c r="B39" s="17">
        <v>151</v>
      </c>
      <c r="C39" s="17" t="s">
        <v>289</v>
      </c>
      <c r="D39" s="17" t="s">
        <v>289</v>
      </c>
      <c r="E39" s="17">
        <v>10043</v>
      </c>
      <c r="F39" s="19" t="s">
        <v>289</v>
      </c>
    </row>
    <row r="40" spans="1:6" s="31" customFormat="1" ht="12" customHeight="1">
      <c r="A40" s="100" t="s">
        <v>249</v>
      </c>
      <c r="B40" s="13">
        <v>6985</v>
      </c>
      <c r="C40" s="13">
        <v>6256</v>
      </c>
      <c r="D40" s="13">
        <v>390</v>
      </c>
      <c r="E40" s="13" t="s">
        <v>289</v>
      </c>
      <c r="F40" s="15" t="s">
        <v>289</v>
      </c>
    </row>
    <row r="41" spans="1:6" ht="12" customHeight="1">
      <c r="A41" s="85" t="s">
        <v>53</v>
      </c>
      <c r="B41" s="17"/>
      <c r="C41" s="17"/>
      <c r="D41" s="17"/>
      <c r="E41" s="17"/>
      <c r="F41" s="19"/>
    </row>
    <row r="42" spans="1:6" ht="12" customHeight="1">
      <c r="A42" s="101" t="s">
        <v>169</v>
      </c>
      <c r="B42" s="17">
        <v>290</v>
      </c>
      <c r="C42" s="17">
        <v>290</v>
      </c>
      <c r="D42" s="17" t="s">
        <v>313</v>
      </c>
      <c r="E42" s="17" t="s">
        <v>289</v>
      </c>
      <c r="F42" s="19" t="s">
        <v>289</v>
      </c>
    </row>
    <row r="43" spans="1:6" ht="12" customHeight="1">
      <c r="A43" s="101" t="s">
        <v>170</v>
      </c>
      <c r="B43" s="17">
        <v>528</v>
      </c>
      <c r="C43" s="17">
        <v>470</v>
      </c>
      <c r="D43" s="17">
        <v>52</v>
      </c>
      <c r="E43" s="17" t="s">
        <v>289</v>
      </c>
      <c r="F43" s="19" t="s">
        <v>289</v>
      </c>
    </row>
    <row r="44" spans="1:6" ht="12" customHeight="1">
      <c r="A44" s="101" t="s">
        <v>250</v>
      </c>
      <c r="B44" s="17">
        <v>235</v>
      </c>
      <c r="C44" s="17">
        <v>209</v>
      </c>
      <c r="D44" s="17">
        <v>14</v>
      </c>
      <c r="E44" s="17" t="s">
        <v>289</v>
      </c>
      <c r="F44" s="19" t="s">
        <v>289</v>
      </c>
    </row>
    <row r="45" spans="1:6" ht="12" customHeight="1">
      <c r="A45" s="85" t="s">
        <v>167</v>
      </c>
      <c r="B45" s="17">
        <v>37</v>
      </c>
      <c r="C45" s="17" t="s">
        <v>289</v>
      </c>
      <c r="D45" s="17" t="s">
        <v>289</v>
      </c>
      <c r="E45" s="17" t="s">
        <v>289</v>
      </c>
      <c r="F45" s="19" t="s">
        <v>289</v>
      </c>
    </row>
    <row r="46" spans="1:6" ht="12" customHeight="1" thickBot="1">
      <c r="A46" s="132" t="s">
        <v>168</v>
      </c>
      <c r="B46" s="23">
        <v>10227</v>
      </c>
      <c r="C46" s="23">
        <v>7092</v>
      </c>
      <c r="D46" s="23">
        <v>2757</v>
      </c>
      <c r="E46" s="23" t="s">
        <v>289</v>
      </c>
      <c r="F46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G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6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208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125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120</v>
      </c>
      <c r="B6" s="138">
        <v>587832</v>
      </c>
      <c r="C6" s="28">
        <v>83700</v>
      </c>
      <c r="D6" s="28">
        <v>498289</v>
      </c>
      <c r="E6" s="28">
        <v>1214106</v>
      </c>
      <c r="F6" s="30">
        <v>206768</v>
      </c>
    </row>
    <row r="7" spans="1:6" ht="12" customHeight="1">
      <c r="A7" s="100" t="s">
        <v>113</v>
      </c>
      <c r="B7" s="13">
        <v>542168</v>
      </c>
      <c r="C7" s="13">
        <v>72471</v>
      </c>
      <c r="D7" s="13">
        <v>464768</v>
      </c>
      <c r="E7" s="13">
        <v>1214106</v>
      </c>
      <c r="F7" s="15">
        <v>206768</v>
      </c>
    </row>
    <row r="8" spans="1:6" s="31" customFormat="1" ht="12" customHeight="1">
      <c r="A8" s="85" t="s">
        <v>71</v>
      </c>
      <c r="B8" s="17"/>
      <c r="C8" s="17"/>
      <c r="D8" s="17"/>
      <c r="E8" s="17"/>
      <c r="F8" s="19"/>
    </row>
    <row r="9" spans="1:6" ht="12" customHeight="1">
      <c r="A9" s="101" t="s">
        <v>251</v>
      </c>
      <c r="B9" s="17">
        <v>60114</v>
      </c>
      <c r="C9" s="17">
        <v>55035</v>
      </c>
      <c r="D9" s="17">
        <v>4738</v>
      </c>
      <c r="E9" s="17">
        <v>177145</v>
      </c>
      <c r="F9" s="19">
        <v>164372</v>
      </c>
    </row>
    <row r="10" spans="1:6" ht="12" customHeight="1">
      <c r="A10" s="101" t="s">
        <v>252</v>
      </c>
      <c r="B10" s="17">
        <v>154866</v>
      </c>
      <c r="C10" s="17">
        <v>31</v>
      </c>
      <c r="D10" s="17">
        <v>154504</v>
      </c>
      <c r="E10" s="17">
        <v>338244</v>
      </c>
      <c r="F10" s="19">
        <v>82</v>
      </c>
    </row>
    <row r="11" spans="1:6" ht="12" customHeight="1">
      <c r="A11" s="101" t="s">
        <v>253</v>
      </c>
      <c r="B11" s="17">
        <v>184186</v>
      </c>
      <c r="C11" s="17">
        <v>4041</v>
      </c>
      <c r="D11" s="17">
        <v>178410</v>
      </c>
      <c r="E11" s="17">
        <v>395981</v>
      </c>
      <c r="F11" s="19">
        <v>11742</v>
      </c>
    </row>
    <row r="12" spans="1:6" ht="12" customHeight="1">
      <c r="A12" s="101" t="s">
        <v>254</v>
      </c>
      <c r="B12" s="17">
        <v>69329</v>
      </c>
      <c r="C12" s="17">
        <v>136</v>
      </c>
      <c r="D12" s="17">
        <v>69172</v>
      </c>
      <c r="E12" s="17">
        <v>153012</v>
      </c>
      <c r="F12" s="19">
        <v>358</v>
      </c>
    </row>
    <row r="13" spans="1:6" s="31" customFormat="1" ht="24" customHeight="1">
      <c r="A13" s="85" t="s">
        <v>294</v>
      </c>
      <c r="B13" s="17"/>
      <c r="C13" s="17"/>
      <c r="D13" s="17"/>
      <c r="E13" s="17"/>
      <c r="F13" s="19"/>
    </row>
    <row r="14" spans="1:6" ht="12" customHeight="1">
      <c r="A14" s="101" t="s">
        <v>255</v>
      </c>
      <c r="B14" s="17">
        <v>282535</v>
      </c>
      <c r="C14" s="17">
        <v>66753</v>
      </c>
      <c r="D14" s="17">
        <v>213537</v>
      </c>
      <c r="E14" s="17">
        <v>637147</v>
      </c>
      <c r="F14" s="19">
        <v>190405</v>
      </c>
    </row>
    <row r="15" spans="1:6" ht="12" customHeight="1">
      <c r="A15" s="101" t="s">
        <v>256</v>
      </c>
      <c r="B15" s="17">
        <v>207938</v>
      </c>
      <c r="C15" s="17">
        <v>1262</v>
      </c>
      <c r="D15" s="17">
        <v>206340</v>
      </c>
      <c r="E15" s="17">
        <v>462665</v>
      </c>
      <c r="F15" s="19">
        <v>3789</v>
      </c>
    </row>
    <row r="16" spans="1:6" ht="12" customHeight="1">
      <c r="A16" s="100" t="s">
        <v>114</v>
      </c>
      <c r="B16" s="13">
        <v>45664</v>
      </c>
      <c r="C16" s="13">
        <v>11229</v>
      </c>
      <c r="D16" s="13">
        <v>33521</v>
      </c>
      <c r="E16" s="13" t="s">
        <v>289</v>
      </c>
      <c r="F16" s="15" t="s">
        <v>289</v>
      </c>
    </row>
    <row r="17" spans="1:6" s="31" customFormat="1" ht="12" customHeight="1">
      <c r="A17" s="85" t="s">
        <v>257</v>
      </c>
      <c r="B17" s="17"/>
      <c r="C17" s="17"/>
      <c r="D17" s="17"/>
      <c r="E17" s="17"/>
      <c r="F17" s="19"/>
    </row>
    <row r="18" spans="1:6" ht="12" customHeight="1">
      <c r="A18" s="101" t="s">
        <v>258</v>
      </c>
      <c r="B18" s="17">
        <v>1980</v>
      </c>
      <c r="C18" s="17">
        <v>383</v>
      </c>
      <c r="D18" s="17">
        <v>1581</v>
      </c>
      <c r="E18" s="17" t="s">
        <v>289</v>
      </c>
      <c r="F18" s="19" t="s">
        <v>289</v>
      </c>
    </row>
    <row r="19" spans="1:6" ht="12" customHeight="1">
      <c r="A19" s="101" t="s">
        <v>259</v>
      </c>
      <c r="B19" s="17">
        <v>638</v>
      </c>
      <c r="C19" s="17">
        <v>361</v>
      </c>
      <c r="D19" s="17">
        <v>274</v>
      </c>
      <c r="E19" s="17" t="s">
        <v>289</v>
      </c>
      <c r="F19" s="19" t="s">
        <v>289</v>
      </c>
    </row>
    <row r="20" spans="1:6" ht="12" customHeight="1">
      <c r="A20" s="101" t="s">
        <v>260</v>
      </c>
      <c r="B20" s="17">
        <v>2649</v>
      </c>
      <c r="C20" s="17">
        <v>753</v>
      </c>
      <c r="D20" s="17">
        <v>1889</v>
      </c>
      <c r="E20" s="17" t="s">
        <v>289</v>
      </c>
      <c r="F20" s="19" t="s">
        <v>289</v>
      </c>
    </row>
    <row r="21" spans="1:6" ht="12" customHeight="1" thickBot="1">
      <c r="A21" s="103" t="s">
        <v>250</v>
      </c>
      <c r="B21" s="23">
        <v>754</v>
      </c>
      <c r="C21" s="23">
        <v>272</v>
      </c>
      <c r="D21" s="23">
        <v>472</v>
      </c>
      <c r="E21" s="23" t="s">
        <v>289</v>
      </c>
      <c r="F21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Eduard Durník</cp:lastModifiedBy>
  <cp:lastPrinted>2013-03-21T07:08:16Z</cp:lastPrinted>
  <dcterms:created xsi:type="dcterms:W3CDTF">2008-08-26T07:56:23Z</dcterms:created>
  <dcterms:modified xsi:type="dcterms:W3CDTF">2013-03-26T08:26:08Z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