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90" activeTab="0"/>
  </bookViews>
  <sheets>
    <sheet name="obsah" sheetId="1" r:id="rId1"/>
    <sheet name="111" sheetId="2" r:id="rId2"/>
    <sheet name="112" sheetId="3" r:id="rId3"/>
    <sheet name="113" sheetId="4" r:id="rId4"/>
    <sheet name="114" sheetId="5" r:id="rId5"/>
    <sheet name="115" sheetId="6" r:id="rId6"/>
    <sheet name="116" sheetId="7" r:id="rId7"/>
    <sheet name="117" sheetId="8" r:id="rId8"/>
    <sheet name="118" sheetId="9" r:id="rId9"/>
    <sheet name="119" sheetId="10" r:id="rId10"/>
    <sheet name="120" sheetId="11" r:id="rId11"/>
    <sheet name="121" sheetId="12" r:id="rId12"/>
    <sheet name="122" sheetId="13" r:id="rId13"/>
    <sheet name="123" sheetId="14" r:id="rId14"/>
  </sheets>
  <definedNames>
    <definedName name="_xlnm.Print_Titles" localSheetId="7">'117'!$1:$5</definedName>
    <definedName name="_xlnm.Print_Area" localSheetId="0">'obsah'!$A$1:$C$21</definedName>
  </definedNames>
  <calcPr fullCalcOnLoad="1"/>
</workbook>
</file>

<file path=xl/sharedStrings.xml><?xml version="1.0" encoding="utf-8"?>
<sst xmlns="http://schemas.openxmlformats.org/spreadsheetml/2006/main" count="764" uniqueCount="317">
  <si>
    <t>abs.</t>
  </si>
  <si>
    <t>%</t>
  </si>
  <si>
    <t>bydlící před rokem ve stejné obci</t>
  </si>
  <si>
    <t>Česká republika</t>
  </si>
  <si>
    <t>Slovenská republika</t>
  </si>
  <si>
    <t>ostatní</t>
  </si>
  <si>
    <t>osoby v bytech</t>
  </si>
  <si>
    <t>osoby v zařízeních</t>
  </si>
  <si>
    <t>Obyvatelstvo podle národnosti:</t>
  </si>
  <si>
    <t>česká</t>
  </si>
  <si>
    <t>moravská</t>
  </si>
  <si>
    <t>slezská</t>
  </si>
  <si>
    <t>romská</t>
  </si>
  <si>
    <t>polská</t>
  </si>
  <si>
    <t>německá</t>
  </si>
  <si>
    <t>ruská</t>
  </si>
  <si>
    <t>ukrajinská</t>
  </si>
  <si>
    <t>vietnamská</t>
  </si>
  <si>
    <t>Církev římskokatolická</t>
  </si>
  <si>
    <t>Církev československá husitská</t>
  </si>
  <si>
    <t>Českobratrská církev evangelická</t>
  </si>
  <si>
    <t>Pravoslavná církev v českých zemích</t>
  </si>
  <si>
    <t>Starokatolická církev v ČR</t>
  </si>
  <si>
    <t>bez náboženské víry</t>
  </si>
  <si>
    <t>nezjištěno</t>
  </si>
  <si>
    <t>Věk, rodinný stav, 
nejvyšší ukončené vzdělání</t>
  </si>
  <si>
    <t>0 - 2</t>
  </si>
  <si>
    <t>3 - 4</t>
  </si>
  <si>
    <t>6 - 9</t>
  </si>
  <si>
    <t>10 - 14</t>
  </si>
  <si>
    <t>15 - 17</t>
  </si>
  <si>
    <t>18 - 19</t>
  </si>
  <si>
    <t>20 - 24</t>
  </si>
  <si>
    <t>25 - 29</t>
  </si>
  <si>
    <t>30 - 34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</si>
  <si>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</si>
  <si>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</si>
  <si>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</si>
  <si>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</si>
  <si>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</si>
  <si>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</si>
  <si>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</si>
  <si>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</si>
  <si>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</si>
  <si>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celkem</t>
  </si>
  <si>
    <t>průměrný věk</t>
  </si>
  <si>
    <t>svobodní</t>
  </si>
  <si>
    <t>rozvedení</t>
  </si>
  <si>
    <t>ovdovělí</t>
  </si>
  <si>
    <t>bez vzdělání</t>
  </si>
  <si>
    <t>střední vč. vyučení (bez maturity)</t>
  </si>
  <si>
    <t>úplné střední (s maturitou)</t>
  </si>
  <si>
    <t>vysokoškolské</t>
  </si>
  <si>
    <t>z toho:</t>
  </si>
  <si>
    <t>bakalářské</t>
  </si>
  <si>
    <t>magisterské</t>
  </si>
  <si>
    <t>nezaměstnaní</t>
  </si>
  <si>
    <t>stavebnictví</t>
  </si>
  <si>
    <t>velkoobchod a maloobchod; opravy 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</si>
  <si>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</si>
  <si>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</si>
  <si>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</si>
  <si>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</si>
  <si>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veřejná správa a obrana; povinné sociální zabezpečení</t>
  </si>
  <si>
    <t>muži</t>
  </si>
  <si>
    <t>ženy</t>
  </si>
  <si>
    <t>do jiného kraje</t>
  </si>
  <si>
    <t>z toho</t>
  </si>
  <si>
    <t>2001 - 2011</t>
  </si>
  <si>
    <t>plyn</t>
  </si>
  <si>
    <t>Obydlené byty celkem</t>
  </si>
  <si>
    <t>z toho právní důvod užívání bytu:</t>
  </si>
  <si>
    <t>Druh domu, typ bytu</t>
  </si>
  <si>
    <t>byty se sníženou kvalitou</t>
  </si>
  <si>
    <t>Typ domácnosti</t>
  </si>
  <si>
    <t>Bytové domácnosti celkem</t>
  </si>
  <si>
    <t>Hospodařící domácnosti celkem</t>
  </si>
  <si>
    <t>úplné rodiny celkem</t>
  </si>
  <si>
    <t>neúplné rodiny celkem</t>
  </si>
  <si>
    <t>Obyvatelstvo podle náboženské víry:</t>
  </si>
  <si>
    <t>s internetem</t>
  </si>
  <si>
    <t>35 - 39</t>
  </si>
  <si>
    <t>Byty</t>
  </si>
  <si>
    <t>průmysl</t>
  </si>
  <si>
    <t>rodinné domácnosti</t>
  </si>
  <si>
    <t>tvořené 1 rodinou</t>
  </si>
  <si>
    <t>tvořené 2 a více rodinami</t>
  </si>
  <si>
    <t>ostatní země EU</t>
  </si>
  <si>
    <t>neuvedeno</t>
  </si>
  <si>
    <t xml:space="preserve">15 - 24 </t>
  </si>
  <si>
    <t xml:space="preserve">25 - 34 </t>
  </si>
  <si>
    <t xml:space="preserve">35 - 44 </t>
  </si>
  <si>
    <t xml:space="preserve">45 - 54 </t>
  </si>
  <si>
    <t xml:space="preserve">60 - 64 </t>
  </si>
  <si>
    <t xml:space="preserve">v tom </t>
  </si>
  <si>
    <t>Obyvatelstvo celkem</t>
  </si>
  <si>
    <t>byty v rodinných domech</t>
  </si>
  <si>
    <t>byty v bytových domech</t>
  </si>
  <si>
    <t>byty v ostatních budovách</t>
  </si>
  <si>
    <t>1920 - 1970</t>
  </si>
  <si>
    <t>1971 - 1980</t>
  </si>
  <si>
    <t>5 a více</t>
  </si>
  <si>
    <t>maďarská</t>
  </si>
  <si>
    <t>6 a více</t>
  </si>
  <si>
    <t>bez státního občanství</t>
  </si>
  <si>
    <t>0 - 14</t>
  </si>
  <si>
    <t>15 - 64</t>
  </si>
  <si>
    <t>do zahraničí</t>
  </si>
  <si>
    <t>Zaměstnaní celkem</t>
  </si>
  <si>
    <t>z toho způsob vytápění:</t>
  </si>
  <si>
    <t>v tom podle počtu členů domácnosti</t>
  </si>
  <si>
    <t>s dlouhodobým pobytem</t>
  </si>
  <si>
    <t>Obyvatelstvo podle způsobu bydlení:</t>
  </si>
  <si>
    <t>obydlené</t>
  </si>
  <si>
    <t>neobydlené</t>
  </si>
  <si>
    <t xml:space="preserve">55 - 59 </t>
  </si>
  <si>
    <t>Odvětví ekonomické činnosti, 
nejvyšší ukončené vzdělání</t>
  </si>
  <si>
    <t>z celku podle věku:</t>
  </si>
  <si>
    <t>z celku podle rodinného stavu:</t>
  </si>
  <si>
    <t>z celku podle nejvyššího ukončeného vzdělání:</t>
  </si>
  <si>
    <t>Byty celkem</t>
  </si>
  <si>
    <t>Počet osob</t>
  </si>
  <si>
    <t>z toho technické vybavení bytů:</t>
  </si>
  <si>
    <t>osoby mimo byty a zařízení</t>
  </si>
  <si>
    <t>základní vč. neukončeného</t>
  </si>
  <si>
    <t>Byty 
celkem</t>
  </si>
  <si>
    <t>v rodinných 
domech</t>
  </si>
  <si>
    <t>v bytových 
domech</t>
  </si>
  <si>
    <t>s počtem osob v bytě</t>
  </si>
  <si>
    <t>Vybavenost osobním počítačem:</t>
  </si>
  <si>
    <t>z toho podle období výstavby nebo rekonstrukce domu</t>
  </si>
  <si>
    <t>z toho s počtem obytných místností:</t>
  </si>
  <si>
    <t>z toho podle postavení v zaměstnání</t>
  </si>
  <si>
    <t>ústřední</t>
  </si>
  <si>
    <t>na pevná paliva</t>
  </si>
  <si>
    <t>na plyn</t>
  </si>
  <si>
    <t>etážové</t>
  </si>
  <si>
    <t>2 a více hospodařících domácností</t>
  </si>
  <si>
    <t>bez internetu</t>
  </si>
  <si>
    <t>narození v obci obvyklého bydliště</t>
  </si>
  <si>
    <t>ženatí, vdané</t>
  </si>
  <si>
    <t>Domy</t>
  </si>
  <si>
    <t>Domy 
celkem</t>
  </si>
  <si>
    <t>rodinné 
domy</t>
  </si>
  <si>
    <t>bytové 
domy</t>
  </si>
  <si>
    <t>Domy celkem</t>
  </si>
  <si>
    <t>z počtu domů vlastnictví:</t>
  </si>
  <si>
    <t>fyzická osoba</t>
  </si>
  <si>
    <t>obec, stát</t>
  </si>
  <si>
    <t>bytové družstvo</t>
  </si>
  <si>
    <t>spoluvlastnictví vlastníků bytů</t>
  </si>
  <si>
    <t>domy s počtem bytů:</t>
  </si>
  <si>
    <t>2 - 3</t>
  </si>
  <si>
    <t>4 - 11</t>
  </si>
  <si>
    <t>12 a více</t>
  </si>
  <si>
    <t>z počtu domů materiál nosných zdí:</t>
  </si>
  <si>
    <t>kámen, cihly, tvárnice</t>
  </si>
  <si>
    <t>stěnové panely</t>
  </si>
  <si>
    <t>z počtu domů počet nadzemních podlaží:</t>
  </si>
  <si>
    <t>1 - 2</t>
  </si>
  <si>
    <t>z počtu domů technické vybavení domů:</t>
  </si>
  <si>
    <t>přípoj na kanalizační síť</t>
  </si>
  <si>
    <t>vodovod</t>
  </si>
  <si>
    <t>ústřední topení</t>
  </si>
  <si>
    <t>průměrné stáří obydlených domů</t>
  </si>
  <si>
    <t>z počtu obydlených domů:</t>
  </si>
  <si>
    <t>ubytovací zařízení bez bytů</t>
  </si>
  <si>
    <t>neobydlená ubytovací zařízení bez bytů</t>
  </si>
  <si>
    <t>počet bytů v neobydlených domech</t>
  </si>
  <si>
    <t>využívané k rekreaci</t>
  </si>
  <si>
    <t>přestavba domu</t>
  </si>
  <si>
    <t>z celku podle odvětví ekonomické činnosti:</t>
  </si>
  <si>
    <t>1919 a dříve</t>
  </si>
  <si>
    <t>věřící - nehlásící se k žádné církvi ani náboženské společnosti</t>
  </si>
  <si>
    <t>věřící - hlásící se k církvi, náboženské společnosti</t>
  </si>
  <si>
    <t>Náboženská společnost Svědkové Jehovovi</t>
  </si>
  <si>
    <t>Slezská církev evangelická augsburského vyznání</t>
  </si>
  <si>
    <t>Nezjištěno</t>
  </si>
  <si>
    <t>vyšší odborné vzdělání</t>
  </si>
  <si>
    <t>nástavbové studium</t>
  </si>
  <si>
    <t>vzdělávání</t>
  </si>
  <si>
    <t>zdravotní a sociální péče</t>
  </si>
  <si>
    <t>uhlí, koks, uhelné brikety</t>
  </si>
  <si>
    <t>85 a více</t>
  </si>
  <si>
    <t>65 a více</t>
  </si>
  <si>
    <t>Církev adventistů sedmého dne</t>
  </si>
  <si>
    <t>Obyvatelstvo podle státního občanství:</t>
  </si>
  <si>
    <t>do jiné obce okresu</t>
  </si>
  <si>
    <t>do jiného okresu kraje</t>
  </si>
  <si>
    <t>vícečlenné nerodinné domácnosti</t>
  </si>
  <si>
    <t>dřevo, dřevěné brikety</t>
  </si>
  <si>
    <t>elektřina</t>
  </si>
  <si>
    <t>1991 - 2000</t>
  </si>
  <si>
    <t>1981 - 1990</t>
  </si>
  <si>
    <t>Zaměstnaní bez stálého pracoviště</t>
  </si>
  <si>
    <t>v tom:</t>
  </si>
  <si>
    <t>v rámci obce</t>
  </si>
  <si>
    <t>do 14 minut</t>
  </si>
  <si>
    <t>30 - 44 minut</t>
  </si>
  <si>
    <t>15 - 29 minut</t>
  </si>
  <si>
    <t>45 - 59 minut</t>
  </si>
  <si>
    <t>60 - 89 minut</t>
  </si>
  <si>
    <t>90 a více minut</t>
  </si>
  <si>
    <t>zaměstnanci</t>
  </si>
  <si>
    <t>zaměstnavatelé</t>
  </si>
  <si>
    <t>definitivní výsledky podle obvyklého pobytu</t>
  </si>
  <si>
    <t>Tab. 115 Vyjíždějící do zaměstnání a škol</t>
  </si>
  <si>
    <t>Tab. 117 Domovní fond</t>
  </si>
  <si>
    <t>Tab. 118 Bytový fond</t>
  </si>
  <si>
    <t>Tab. 119 Obydlené byty podle způsobu vytápění</t>
  </si>
  <si>
    <t>Tab. 120 Obydlené byty podle velikosti a technického vybavení bytu</t>
  </si>
  <si>
    <t>Tab. 116 Zaměstnaní podle postavení v zaměstnání a podle věku a pohlaví</t>
  </si>
  <si>
    <t>Tab. 121 Obydlené byty podle období výstavby nebo rekonstrukce a podle druhu domu a typu bytu</t>
  </si>
  <si>
    <t>Tab. 122 Obydlené byty podle počtu osob v bytě a podle druhu domu, typu bytu a počtu místností</t>
  </si>
  <si>
    <t>Tab. 114 Zaměstnaní podle pohlaví a podle odvětví ekonomické činnosti a podle nejvyššího ukončeného vzdělání</t>
  </si>
  <si>
    <t>Období:</t>
  </si>
  <si>
    <t>26.3.2011</t>
  </si>
  <si>
    <t>Pohlaví, věk</t>
  </si>
  <si>
    <t>Zaměstnaní  
celkem</t>
  </si>
  <si>
    <t>osoby 
pracující 
na vlastní 
účet</t>
  </si>
  <si>
    <t>členové 
produkčních 
družstev</t>
  </si>
  <si>
    <t>pomáhající 
rodinní 
příslušníci</t>
  </si>
  <si>
    <t>zemědělství, lesnictví, rybářství</t>
  </si>
  <si>
    <t>Druh pobytu, státní občanství, způsob bydlení, národnost, 
náboženská víra</t>
  </si>
  <si>
    <t>v tom</t>
  </si>
  <si>
    <t>s trvalým pobytem</t>
  </si>
  <si>
    <t>slovenská</t>
  </si>
  <si>
    <t>Tab. 112 Obyvatelstvo podle pohlaví a podle věku, rodinného stavu  a nejvyššího ukončeného vzdělání</t>
  </si>
  <si>
    <t>Tab. 113 Obyvatelstvo podle pohlaví a podle ekonomické aktivity</t>
  </si>
  <si>
    <t>Ekonomická aktivita</t>
  </si>
  <si>
    <t>Ekonomicky aktivní</t>
  </si>
  <si>
    <t>zaměstnaní</t>
  </si>
  <si>
    <t>pracující studenti a učni</t>
  </si>
  <si>
    <t>pracující důchodci</t>
  </si>
  <si>
    <t>ženy na mateřské dovolené</t>
  </si>
  <si>
    <t>hledající první zaměstnání</t>
  </si>
  <si>
    <t>ostatní nezaměstnaní</t>
  </si>
  <si>
    <t>Ekonomicky neaktivní</t>
  </si>
  <si>
    <t>nepracující důchodci</t>
  </si>
  <si>
    <t>ostatní s vlastním zdrojem obživy</t>
  </si>
  <si>
    <t>žáci, studenti, učni</t>
  </si>
  <si>
    <t>Vyjíždějící, doba cesty</t>
  </si>
  <si>
    <t>Zaměstnaní</t>
  </si>
  <si>
    <t>Žáci  
a studenti</t>
  </si>
  <si>
    <t>Vyjíždějící do zaměstnání a škol</t>
  </si>
  <si>
    <t>Vyjíždějící denně mimo obec</t>
  </si>
  <si>
    <t>z toho doba cesty:</t>
  </si>
  <si>
    <t>z toho 
v rodinných 
domech</t>
  </si>
  <si>
    <t>obydlené domy</t>
  </si>
  <si>
    <t>neobydlené domy s byty</t>
  </si>
  <si>
    <t>nezpůsobilé k bydlení</t>
  </si>
  <si>
    <t>ve vlastním domě</t>
  </si>
  <si>
    <t>v osobním vlastnictví</t>
  </si>
  <si>
    <t>nájemní</t>
  </si>
  <si>
    <t>družstevní</t>
  </si>
  <si>
    <t>z kamene, cihel, tvárnic</t>
  </si>
  <si>
    <t>ze stěnových panelů</t>
  </si>
  <si>
    <t>z toho důvod neobydlenosti:</t>
  </si>
  <si>
    <t>změna uživatele</t>
  </si>
  <si>
    <t>slouží k rekreaci</t>
  </si>
  <si>
    <t>přestavba</t>
  </si>
  <si>
    <t>Obydlené 
byty 
celkem</t>
  </si>
  <si>
    <t>z toho kotelna v domě:</t>
  </si>
  <si>
    <t>z toho používaná energie:</t>
  </si>
  <si>
    <t>kamna</t>
  </si>
  <si>
    <t>plyn zaveden do bytu</t>
  </si>
  <si>
    <t>vodovod v bytě</t>
  </si>
  <si>
    <t>teplá voda</t>
  </si>
  <si>
    <t>žumpa, jímka</t>
  </si>
  <si>
    <t>vlastní splachovací záchod</t>
  </si>
  <si>
    <t>vlastní koupelna, sprchový kout</t>
  </si>
  <si>
    <t>Počet obytných místností (8 m² a více)</t>
  </si>
  <si>
    <t>Celková plocha bytů v m²</t>
  </si>
  <si>
    <t>Obytná plocha bytů v m²</t>
  </si>
  <si>
    <t>standardní byty</t>
  </si>
  <si>
    <t>Průměrná celková plocha bytu v m²</t>
  </si>
  <si>
    <t>Průměrná obytná plocha bytu v m²</t>
  </si>
  <si>
    <t>Tab. 123 Domácnosti v bytech podle počtu členů a typu domácnosti</t>
  </si>
  <si>
    <t>Domácnosti   
celkem</t>
  </si>
  <si>
    <t>1 hospodařící domácnost</t>
  </si>
  <si>
    <t>bydlící samostatně</t>
  </si>
  <si>
    <t>úplná rodina bez závislých dětí</t>
  </si>
  <si>
    <t>úplná rodina se závislými dětmi</t>
  </si>
  <si>
    <t>neúplná rodina v čele muž</t>
  </si>
  <si>
    <t>neúplná rodina v čele žena</t>
  </si>
  <si>
    <t>1981 - 2000</t>
  </si>
  <si>
    <t>s ústředním topením a úplným 
příslušenstvím</t>
  </si>
  <si>
    <t xml:space="preserve">zaměstnanci, zaměstnavatelé, samostatně činní, pomáhající </t>
  </si>
  <si>
    <t>Druh domu, typ bytu, 
počet místností</t>
  </si>
  <si>
    <t>x</t>
  </si>
  <si>
    <t>Zaměstnaní a žáci s nezjištěným místem pracoviště, školy v ČR</t>
  </si>
  <si>
    <t>spolubydlící s jinou hospodařící 
domácností</t>
  </si>
  <si>
    <t>z počtu domů období výstavby nebo 
rekonstrukce:</t>
  </si>
  <si>
    <t>osoby v domácnosti, děti předškolního věku, ostatní závislé 
osoby</t>
  </si>
  <si>
    <t>z toho v domech s materiálem 
nosných zdí:</t>
  </si>
  <si>
    <t>Území:</t>
  </si>
  <si>
    <t>činnosti v oblasti nemovitostí, profesní, vědecké a technické 
činnosti a administrativní a podpůrné činnosti</t>
  </si>
  <si>
    <t>v tom podle věkových 
skupin:</t>
  </si>
  <si>
    <t>z celku ženy podle 
věkových skupin:</t>
  </si>
  <si>
    <r>
      <t>Byty podle počtu obytných 
místností (8m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a více)</t>
    </r>
  </si>
  <si>
    <t>Tab. 111 Obyvatelstvo podle pohlaví a podle druhu pobytu, státního občanství, způsobu bydlení, národnosti
                  a náboženské víry</t>
  </si>
  <si>
    <t>Tab. 111 Obyvatelstvo podle pohlaví a podle druhu pobytu, státního občanství, způsobu bydlení, národnosti a náboženské víry</t>
  </si>
  <si>
    <t>Tab. 112 Obyvatelstvo podle pohlaví a podle věku, rodinného stavu a nejvyššího ukončeného vzdělání</t>
  </si>
  <si>
    <t>Tab. 116 Zaměstnaní podle postavení v zaměstnání a podle pohlaví a věku</t>
  </si>
  <si>
    <t>Tab. 123 Domácnosti podle počtu členů a typu domácnosti</t>
  </si>
  <si>
    <t>Seznam tabulek:</t>
  </si>
  <si>
    <t>SLDB 2011 - definitivní výsledky k 26.3.2011</t>
  </si>
  <si>
    <t>domácnosti jednotlivců</t>
  </si>
  <si>
    <r>
      <t>z celku obyvatelstvo ve věku 15 a více let podle 
nejvyššího ukončeného vzdělání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: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</si>
  <si>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včetně osob s nezjištěným věkem</t>
    </r>
  </si>
  <si>
    <t>ZÁKLADNÍ INFORMACE O ÚZEMÍ PODLE SČÍTÁNÍ LIDU, DOMŮ A BYTŮ 2011
(OB tabulky)</t>
  </si>
  <si>
    <t>Území</t>
  </si>
  <si>
    <t>Velikostní skupina obcí</t>
  </si>
  <si>
    <t>100000 a více obyvatel</t>
  </si>
  <si>
    <t>Velikostní skupina obce: 100000 a více obyvatel</t>
  </si>
  <si>
    <t xml:space="preserve"> </t>
  </si>
  <si>
    <t>-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</si>
</sst>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##,###,##0"/>
    <numFmt numFmtId="170" formatCode="#,##0.0"/>
  </numFmts>
  <fonts count="50">
    <font>
      <sz val="10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8"/>
      <color indexed="10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47" applyAlignment="1">
      <alignment vertical="top"/>
      <protection/>
    </xf>
    <xf numFmtId="0" fontId="6" fillId="0" borderId="0" xfId="47">
      <alignment/>
      <protection/>
    </xf>
    <xf numFmtId="0" fontId="5" fillId="0" borderId="0" xfId="47" applyFont="1">
      <alignment/>
      <protection/>
    </xf>
    <xf numFmtId="0" fontId="8" fillId="0" borderId="0" xfId="47" applyFont="1" applyAlignment="1">
      <alignment vertical="center"/>
      <protection/>
    </xf>
    <xf numFmtId="0" fontId="8" fillId="0" borderId="0" xfId="47" applyFont="1">
      <alignment/>
      <protection/>
    </xf>
    <xf numFmtId="0" fontId="8" fillId="0" borderId="0" xfId="47" applyFont="1" applyAlignment="1">
      <alignment/>
      <protection/>
    </xf>
    <xf numFmtId="0" fontId="8" fillId="0" borderId="10" xfId="47" applyFont="1" applyBorder="1" applyAlignment="1">
      <alignment horizontal="center" vertical="center" wrapText="1"/>
      <protection/>
    </xf>
    <xf numFmtId="0" fontId="8" fillId="0" borderId="11" xfId="47" applyFont="1" applyBorder="1" applyAlignment="1">
      <alignment horizontal="center" vertical="center" wrapText="1"/>
      <protection/>
    </xf>
    <xf numFmtId="0" fontId="7" fillId="0" borderId="12" xfId="47" applyFont="1" applyBorder="1" applyAlignment="1">
      <alignment horizontal="left"/>
      <protection/>
    </xf>
    <xf numFmtId="3" fontId="7" fillId="0" borderId="13" xfId="47" applyNumberFormat="1" applyFont="1" applyFill="1" applyBorder="1" applyAlignment="1">
      <alignment horizontal="right"/>
      <protection/>
    </xf>
    <xf numFmtId="170" fontId="7" fillId="0" borderId="13" xfId="47" applyNumberFormat="1" applyFont="1" applyFill="1" applyBorder="1" applyAlignment="1">
      <alignment horizontal="right"/>
      <protection/>
    </xf>
    <xf numFmtId="3" fontId="7" fillId="0" borderId="14" xfId="47" applyNumberFormat="1" applyFont="1" applyFill="1" applyBorder="1" applyAlignment="1">
      <alignment horizontal="right"/>
      <protection/>
    </xf>
    <xf numFmtId="0" fontId="8" fillId="0" borderId="12" xfId="47" applyFont="1" applyBorder="1" applyAlignment="1">
      <alignment horizontal="left"/>
      <protection/>
    </xf>
    <xf numFmtId="3" fontId="8" fillId="0" borderId="13" xfId="47" applyNumberFormat="1" applyFont="1" applyFill="1" applyBorder="1" applyAlignment="1">
      <alignment horizontal="right"/>
      <protection/>
    </xf>
    <xf numFmtId="170" fontId="8" fillId="0" borderId="13" xfId="47" applyNumberFormat="1" applyFont="1" applyFill="1" applyBorder="1" applyAlignment="1">
      <alignment horizontal="right"/>
      <protection/>
    </xf>
    <xf numFmtId="3" fontId="8" fillId="0" borderId="14" xfId="47" applyNumberFormat="1" applyFont="1" applyFill="1" applyBorder="1" applyAlignment="1">
      <alignment horizontal="right"/>
      <protection/>
    </xf>
    <xf numFmtId="0" fontId="8" fillId="0" borderId="12" xfId="47" applyFont="1" applyBorder="1" applyAlignment="1">
      <alignment horizontal="left" indent="1"/>
      <protection/>
    </xf>
    <xf numFmtId="0" fontId="8" fillId="0" borderId="12" xfId="47" applyFont="1" applyBorder="1" applyAlignment="1">
      <alignment horizontal="left" indent="2"/>
      <protection/>
    </xf>
    <xf numFmtId="0" fontId="8" fillId="0" borderId="15" xfId="47" applyFont="1" applyBorder="1" applyAlignment="1">
      <alignment horizontal="left" indent="1"/>
      <protection/>
    </xf>
    <xf numFmtId="3" fontId="8" fillId="0" borderId="16" xfId="47" applyNumberFormat="1" applyFont="1" applyFill="1" applyBorder="1" applyAlignment="1">
      <alignment horizontal="right"/>
      <protection/>
    </xf>
    <xf numFmtId="170" fontId="8" fillId="0" borderId="16" xfId="47" applyNumberFormat="1" applyFont="1" applyFill="1" applyBorder="1" applyAlignment="1">
      <alignment horizontal="right"/>
      <protection/>
    </xf>
    <xf numFmtId="3" fontId="8" fillId="0" borderId="17" xfId="47" applyNumberFormat="1" applyFont="1" applyFill="1" applyBorder="1" applyAlignment="1">
      <alignment horizontal="right"/>
      <protection/>
    </xf>
    <xf numFmtId="0" fontId="8" fillId="0" borderId="0" xfId="47" applyFont="1" applyAlignment="1">
      <alignment vertical="top"/>
      <protection/>
    </xf>
    <xf numFmtId="0" fontId="7" fillId="0" borderId="18" xfId="47" applyFont="1" applyBorder="1" applyAlignment="1">
      <alignment horizontal="left"/>
      <protection/>
    </xf>
    <xf numFmtId="3" fontId="7" fillId="0" borderId="19" xfId="47" applyNumberFormat="1" applyFont="1" applyFill="1" applyBorder="1" applyAlignment="1">
      <alignment horizontal="right"/>
      <protection/>
    </xf>
    <xf numFmtId="170" fontId="7" fillId="0" borderId="19" xfId="47" applyNumberFormat="1" applyFont="1" applyFill="1" applyBorder="1" applyAlignment="1">
      <alignment horizontal="right"/>
      <protection/>
    </xf>
    <xf numFmtId="3" fontId="7" fillId="0" borderId="20" xfId="47" applyNumberFormat="1" applyFont="1" applyFill="1" applyBorder="1" applyAlignment="1">
      <alignment horizontal="right"/>
      <protection/>
    </xf>
    <xf numFmtId="0" fontId="7" fillId="0" borderId="0" xfId="47" applyFont="1">
      <alignment/>
      <protection/>
    </xf>
    <xf numFmtId="0" fontId="7" fillId="0" borderId="12" xfId="47" applyFont="1" applyBorder="1" applyAlignment="1">
      <alignment horizontal="left" wrapText="1"/>
      <protection/>
    </xf>
    <xf numFmtId="0" fontId="8" fillId="0" borderId="15" xfId="47" applyFont="1" applyBorder="1" applyAlignment="1">
      <alignment horizontal="left" indent="2"/>
      <protection/>
    </xf>
    <xf numFmtId="0" fontId="8" fillId="0" borderId="0" xfId="47" applyFont="1" applyAlignment="1">
      <alignment horizontal="right"/>
      <protection/>
    </xf>
    <xf numFmtId="0" fontId="8" fillId="0" borderId="21" xfId="47" applyFont="1" applyBorder="1" applyAlignment="1">
      <alignment horizontal="center" vertical="center" wrapText="1"/>
      <protection/>
    </xf>
    <xf numFmtId="0" fontId="8" fillId="0" borderId="22" xfId="47" applyFont="1" applyBorder="1" applyAlignment="1">
      <alignment horizontal="center" vertical="center" wrapText="1"/>
      <protection/>
    </xf>
    <xf numFmtId="0" fontId="7" fillId="0" borderId="23" xfId="47" applyFont="1" applyBorder="1" applyAlignment="1">
      <alignment horizontal="left" wrapText="1"/>
      <protection/>
    </xf>
    <xf numFmtId="3" fontId="7" fillId="0" borderId="24" xfId="47" applyNumberFormat="1" applyFont="1" applyFill="1" applyBorder="1" applyAlignment="1">
      <alignment horizontal="right"/>
      <protection/>
    </xf>
    <xf numFmtId="170" fontId="7" fillId="0" borderId="24" xfId="47" applyNumberFormat="1" applyFont="1" applyFill="1" applyBorder="1" applyAlignment="1">
      <alignment horizontal="right"/>
      <protection/>
    </xf>
    <xf numFmtId="3" fontId="7" fillId="0" borderId="25" xfId="47" applyNumberFormat="1" applyFont="1" applyFill="1" applyBorder="1" applyAlignment="1">
      <alignment horizontal="right"/>
      <protection/>
    </xf>
    <xf numFmtId="0" fontId="7" fillId="0" borderId="26" xfId="47" applyFont="1" applyBorder="1" applyAlignment="1">
      <alignment horizontal="left" wrapText="1"/>
      <protection/>
    </xf>
    <xf numFmtId="3" fontId="7" fillId="0" borderId="27" xfId="47" applyNumberFormat="1" applyFont="1" applyFill="1" applyBorder="1" applyAlignment="1">
      <alignment horizontal="right"/>
      <protection/>
    </xf>
    <xf numFmtId="170" fontId="7" fillId="0" borderId="27" xfId="47" applyNumberFormat="1" applyFont="1" applyFill="1" applyBorder="1" applyAlignment="1">
      <alignment horizontal="right"/>
      <protection/>
    </xf>
    <xf numFmtId="3" fontId="7" fillId="0" borderId="28" xfId="47" applyNumberFormat="1" applyFont="1" applyFill="1" applyBorder="1" applyAlignment="1">
      <alignment horizontal="right"/>
      <protection/>
    </xf>
    <xf numFmtId="0" fontId="8" fillId="0" borderId="26" xfId="47" applyFont="1" applyBorder="1" applyAlignment="1">
      <alignment horizontal="left" wrapText="1"/>
      <protection/>
    </xf>
    <xf numFmtId="3" fontId="8" fillId="0" borderId="27" xfId="47" applyNumberFormat="1" applyFont="1" applyFill="1" applyBorder="1" applyAlignment="1">
      <alignment horizontal="right"/>
      <protection/>
    </xf>
    <xf numFmtId="170" fontId="8" fillId="0" borderId="27" xfId="47" applyNumberFormat="1" applyFont="1" applyFill="1" applyBorder="1" applyAlignment="1">
      <alignment horizontal="right"/>
      <protection/>
    </xf>
    <xf numFmtId="3" fontId="8" fillId="0" borderId="28" xfId="47" applyNumberFormat="1" applyFont="1" applyFill="1" applyBorder="1" applyAlignment="1">
      <alignment horizontal="right"/>
      <protection/>
    </xf>
    <xf numFmtId="0" fontId="8" fillId="0" borderId="26" xfId="47" applyFont="1" applyBorder="1" applyAlignment="1">
      <alignment horizontal="left" wrapText="1" indent="1"/>
      <protection/>
    </xf>
    <xf numFmtId="0" fontId="8" fillId="0" borderId="26" xfId="47" applyFont="1" applyBorder="1" applyAlignment="1">
      <alignment horizontal="left" wrapText="1" indent="2"/>
      <protection/>
    </xf>
    <xf numFmtId="0" fontId="8" fillId="0" borderId="26" xfId="47" applyFont="1" applyBorder="1" applyAlignment="1">
      <alignment horizontal="left" indent="1"/>
      <protection/>
    </xf>
    <xf numFmtId="0" fontId="8" fillId="0" borderId="29" xfId="47" applyFont="1" applyBorder="1" applyAlignment="1">
      <alignment horizontal="left" wrapText="1"/>
      <protection/>
    </xf>
    <xf numFmtId="3" fontId="8" fillId="0" borderId="30" xfId="47" applyNumberFormat="1" applyFont="1" applyFill="1" applyBorder="1" applyAlignment="1">
      <alignment horizontal="right"/>
      <protection/>
    </xf>
    <xf numFmtId="170" fontId="8" fillId="0" borderId="30" xfId="47" applyNumberFormat="1" applyFont="1" applyFill="1" applyBorder="1" applyAlignment="1">
      <alignment horizontal="right"/>
      <protection/>
    </xf>
    <xf numFmtId="3" fontId="8" fillId="0" borderId="31" xfId="47" applyNumberFormat="1" applyFont="1" applyFill="1" applyBorder="1" applyAlignment="1">
      <alignment horizontal="right"/>
      <protection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/>
    </xf>
    <xf numFmtId="3" fontId="7" fillId="0" borderId="24" xfId="0" applyNumberFormat="1" applyFont="1" applyFill="1" applyBorder="1" applyAlignment="1">
      <alignment horizontal="right"/>
    </xf>
    <xf numFmtId="170" fontId="7" fillId="0" borderId="24" xfId="0" applyNumberFormat="1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3" fontId="8" fillId="0" borderId="27" xfId="0" applyNumberFormat="1" applyFont="1" applyFill="1" applyBorder="1" applyAlignment="1">
      <alignment horizontal="right"/>
    </xf>
    <xf numFmtId="170" fontId="8" fillId="0" borderId="27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0" fontId="8" fillId="0" borderId="26" xfId="0" applyFont="1" applyFill="1" applyBorder="1" applyAlignment="1">
      <alignment horizontal="left" indent="1"/>
    </xf>
    <xf numFmtId="0" fontId="8" fillId="0" borderId="26" xfId="0" applyFont="1" applyFill="1" applyBorder="1" applyAlignment="1">
      <alignment horizontal="left" wrapText="1" indent="1"/>
    </xf>
    <xf numFmtId="164" fontId="8" fillId="0" borderId="26" xfId="0" applyNumberFormat="1" applyFont="1" applyFill="1" applyBorder="1" applyAlignment="1">
      <alignment horizontal="left" indent="1"/>
    </xf>
    <xf numFmtId="49" fontId="8" fillId="0" borderId="26" xfId="0" applyNumberFormat="1" applyFont="1" applyFill="1" applyBorder="1" applyAlignment="1">
      <alignment horizontal="left" indent="1"/>
    </xf>
    <xf numFmtId="49" fontId="8" fillId="0" borderId="29" xfId="0" applyNumberFormat="1" applyFont="1" applyFill="1" applyBorder="1" applyAlignment="1">
      <alignment horizontal="left" indent="1"/>
    </xf>
    <xf numFmtId="3" fontId="8" fillId="0" borderId="30" xfId="0" applyNumberFormat="1" applyFont="1" applyFill="1" applyBorder="1" applyAlignment="1">
      <alignment horizontal="right"/>
    </xf>
    <xf numFmtId="170" fontId="8" fillId="0" borderId="30" xfId="0" applyNumberFormat="1" applyFont="1" applyFill="1" applyBorder="1" applyAlignment="1">
      <alignment horizontal="right"/>
    </xf>
    <xf numFmtId="3" fontId="8" fillId="0" borderId="31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horizontal="left" inden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horizontal="left" indent="1"/>
    </xf>
    <xf numFmtId="49" fontId="8" fillId="0" borderId="0" xfId="0" applyNumberFormat="1" applyFont="1" applyAlignment="1">
      <alignment horizontal="left" indent="2"/>
    </xf>
    <xf numFmtId="0" fontId="7" fillId="0" borderId="18" xfId="47" applyFont="1" applyBorder="1" applyAlignment="1">
      <alignment horizontal="left" wrapText="1"/>
      <protection/>
    </xf>
    <xf numFmtId="0" fontId="8" fillId="0" borderId="12" xfId="47" applyFont="1" applyBorder="1" applyAlignment="1">
      <alignment horizontal="left" wrapText="1"/>
      <protection/>
    </xf>
    <xf numFmtId="0" fontId="8" fillId="0" borderId="12" xfId="47" applyFont="1" applyBorder="1" applyAlignment="1">
      <alignment horizontal="left" wrapText="1" indent="1"/>
      <protection/>
    </xf>
    <xf numFmtId="0" fontId="8" fillId="0" borderId="15" xfId="47" applyFont="1" applyBorder="1" applyAlignment="1">
      <alignment horizontal="left" wrapText="1"/>
      <protection/>
    </xf>
    <xf numFmtId="0" fontId="9" fillId="0" borderId="0" xfId="0" applyFont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wrapText="1"/>
    </xf>
    <xf numFmtId="3" fontId="7" fillId="0" borderId="33" xfId="0" applyNumberFormat="1" applyFont="1" applyFill="1" applyBorder="1" applyAlignment="1">
      <alignment horizontal="right"/>
    </xf>
    <xf numFmtId="3" fontId="7" fillId="0" borderId="34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 wrapText="1"/>
    </xf>
    <xf numFmtId="3" fontId="8" fillId="0" borderId="13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left" wrapText="1" indent="2"/>
    </xf>
    <xf numFmtId="0" fontId="8" fillId="0" borderId="15" xfId="0" applyFont="1" applyBorder="1" applyAlignment="1">
      <alignment horizontal="left" wrapText="1" indent="2"/>
    </xf>
    <xf numFmtId="3" fontId="8" fillId="0" borderId="16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0" fontId="7" fillId="0" borderId="12" xfId="47" applyFont="1" applyBorder="1" applyAlignment="1">
      <alignment horizontal="left" wrapText="1" indent="1"/>
      <protection/>
    </xf>
    <xf numFmtId="0" fontId="8" fillId="0" borderId="12" xfId="47" applyFont="1" applyBorder="1" applyAlignment="1">
      <alignment horizontal="left" wrapText="1" indent="2"/>
      <protection/>
    </xf>
    <xf numFmtId="0" fontId="8" fillId="0" borderId="0" xfId="47" applyFont="1" applyBorder="1">
      <alignment/>
      <protection/>
    </xf>
    <xf numFmtId="0" fontId="8" fillId="0" borderId="15" xfId="47" applyFont="1" applyBorder="1" applyAlignment="1">
      <alignment horizontal="left" wrapText="1" indent="2"/>
      <protection/>
    </xf>
    <xf numFmtId="0" fontId="11" fillId="0" borderId="0" xfId="47" applyFont="1" applyAlignment="1">
      <alignment vertical="center"/>
      <protection/>
    </xf>
    <xf numFmtId="3" fontId="7" fillId="0" borderId="24" xfId="47" applyNumberFormat="1" applyFont="1" applyFill="1" applyBorder="1" applyAlignment="1">
      <alignment horizontal="right" wrapText="1"/>
      <protection/>
    </xf>
    <xf numFmtId="3" fontId="7" fillId="0" borderId="25" xfId="47" applyNumberFormat="1" applyFont="1" applyFill="1" applyBorder="1" applyAlignment="1">
      <alignment horizontal="right" wrapText="1"/>
      <protection/>
    </xf>
    <xf numFmtId="3" fontId="8" fillId="0" borderId="27" xfId="47" applyNumberFormat="1" applyFont="1" applyFill="1" applyBorder="1" applyAlignment="1">
      <alignment horizontal="right" wrapText="1"/>
      <protection/>
    </xf>
    <xf numFmtId="3" fontId="8" fillId="0" borderId="28" xfId="47" applyNumberFormat="1" applyFont="1" applyFill="1" applyBorder="1" applyAlignment="1">
      <alignment horizontal="right" wrapText="1"/>
      <protection/>
    </xf>
    <xf numFmtId="3" fontId="7" fillId="0" borderId="27" xfId="47" applyNumberFormat="1" applyFont="1" applyFill="1" applyBorder="1" applyAlignment="1">
      <alignment horizontal="right" wrapText="1"/>
      <protection/>
    </xf>
    <xf numFmtId="3" fontId="7" fillId="0" borderId="28" xfId="47" applyNumberFormat="1" applyFont="1" applyFill="1" applyBorder="1" applyAlignment="1">
      <alignment horizontal="right" wrapText="1"/>
      <protection/>
    </xf>
    <xf numFmtId="0" fontId="8" fillId="0" borderId="29" xfId="47" applyFont="1" applyBorder="1" applyAlignment="1">
      <alignment horizontal="left" wrapText="1" indent="1"/>
      <protection/>
    </xf>
    <xf numFmtId="3" fontId="8" fillId="0" borderId="30" xfId="47" applyNumberFormat="1" applyFont="1" applyFill="1" applyBorder="1" applyAlignment="1">
      <alignment horizontal="right" wrapText="1"/>
      <protection/>
    </xf>
    <xf numFmtId="3" fontId="8" fillId="0" borderId="31" xfId="47" applyNumberFormat="1" applyFont="1" applyFill="1" applyBorder="1" applyAlignment="1">
      <alignment horizontal="right" wrapText="1"/>
      <protection/>
    </xf>
    <xf numFmtId="0" fontId="8" fillId="0" borderId="26" xfId="47" applyFont="1" applyBorder="1" applyAlignment="1">
      <alignment horizontal="left" wrapText="1" indent="3"/>
      <protection/>
    </xf>
    <xf numFmtId="0" fontId="8" fillId="0" borderId="26" xfId="47" applyFont="1" applyBorder="1" applyAlignment="1">
      <alignment horizontal="left" wrapText="1" indent="4"/>
      <protection/>
    </xf>
    <xf numFmtId="0" fontId="8" fillId="0" borderId="29" xfId="47" applyFont="1" applyBorder="1" applyAlignment="1">
      <alignment horizontal="left" wrapText="1" indent="2"/>
      <protection/>
    </xf>
    <xf numFmtId="170" fontId="8" fillId="0" borderId="14" xfId="47" applyNumberFormat="1" applyFont="1" applyFill="1" applyBorder="1" applyAlignment="1">
      <alignment horizontal="right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36" applyAlignment="1" applyProtection="1">
      <alignment horizontal="left"/>
      <protection/>
    </xf>
    <xf numFmtId="0" fontId="2" fillId="0" borderId="0" xfId="36" applyBorder="1" applyAlignment="1" applyProtection="1">
      <alignment horizontal="left" vertical="top"/>
      <protection/>
    </xf>
    <xf numFmtId="0" fontId="2" fillId="0" borderId="0" xfId="36" applyAlignment="1" applyProtection="1">
      <alignment horizontal="left" vertical="top"/>
      <protection/>
    </xf>
    <xf numFmtId="0" fontId="2" fillId="0" borderId="0" xfId="36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36" applyAlignment="1" applyProtection="1">
      <alignment vertical="top"/>
      <protection/>
    </xf>
    <xf numFmtId="49" fontId="2" fillId="0" borderId="0" xfId="36" applyNumberFormat="1" applyBorder="1" applyAlignment="1" applyProtection="1">
      <alignment vertical="top"/>
      <protection/>
    </xf>
    <xf numFmtId="49" fontId="2" fillId="0" borderId="0" xfId="36" applyNumberFormat="1" applyBorder="1" applyAlignment="1" applyProtection="1">
      <alignment horizontal="left" vertical="top"/>
      <protection/>
    </xf>
    <xf numFmtId="49" fontId="2" fillId="0" borderId="0" xfId="36" applyNumberFormat="1" applyAlignment="1" applyProtection="1">
      <alignment horizontal="left" vertical="top"/>
      <protection/>
    </xf>
    <xf numFmtId="0" fontId="13" fillId="0" borderId="0" xfId="0" applyFont="1" applyAlignment="1">
      <alignment/>
    </xf>
    <xf numFmtId="0" fontId="8" fillId="0" borderId="15" xfId="47" applyFont="1" applyBorder="1" applyAlignment="1">
      <alignment horizontal="left" wrapText="1" indent="1"/>
      <protection/>
    </xf>
    <xf numFmtId="170" fontId="8" fillId="0" borderId="28" xfId="47" applyNumberFormat="1" applyFont="1" applyFill="1" applyBorder="1" applyAlignment="1">
      <alignment horizontal="right"/>
      <protection/>
    </xf>
    <xf numFmtId="170" fontId="8" fillId="0" borderId="31" xfId="47" applyNumberFormat="1" applyFont="1" applyFill="1" applyBorder="1" applyAlignment="1">
      <alignment horizontal="right"/>
      <protection/>
    </xf>
    <xf numFmtId="0" fontId="0" fillId="0" borderId="35" xfId="0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2" fillId="0" borderId="0" xfId="36" applyAlignment="1" applyProtection="1">
      <alignment/>
      <protection/>
    </xf>
    <xf numFmtId="3" fontId="14" fillId="0" borderId="13" xfId="0" applyNumberFormat="1" applyFont="1" applyBorder="1" applyAlignment="1">
      <alignment/>
    </xf>
    <xf numFmtId="0" fontId="8" fillId="0" borderId="0" xfId="47" applyFont="1" applyAlignment="1">
      <alignment horizontal="right" vertical="center"/>
      <protection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36" xfId="47" applyFont="1" applyBorder="1" applyAlignment="1">
      <alignment vertical="center"/>
      <protection/>
    </xf>
    <xf numFmtId="0" fontId="4" fillId="0" borderId="0" xfId="0" applyFont="1" applyAlignment="1">
      <alignment horizontal="center" vertical="center" wrapText="1"/>
    </xf>
    <xf numFmtId="0" fontId="8" fillId="0" borderId="37" xfId="47" applyFont="1" applyBorder="1" applyAlignment="1">
      <alignment horizontal="center" vertical="center" wrapText="1"/>
      <protection/>
    </xf>
    <xf numFmtId="0" fontId="8" fillId="0" borderId="38" xfId="47" applyFont="1" applyBorder="1" applyAlignment="1">
      <alignment horizontal="center" vertical="center"/>
      <protection/>
    </xf>
    <xf numFmtId="0" fontId="8" fillId="0" borderId="39" xfId="47" applyFont="1" applyBorder="1" applyAlignment="1">
      <alignment horizontal="center" vertical="center" wrapText="1"/>
      <protection/>
    </xf>
    <xf numFmtId="0" fontId="8" fillId="0" borderId="39" xfId="47" applyFont="1" applyBorder="1" applyAlignment="1">
      <alignment horizontal="center" vertical="center"/>
      <protection/>
    </xf>
    <xf numFmtId="0" fontId="8" fillId="0" borderId="40" xfId="47" applyFont="1" applyBorder="1" applyAlignment="1">
      <alignment horizontal="center" vertical="center"/>
      <protection/>
    </xf>
    <xf numFmtId="0" fontId="7" fillId="0" borderId="41" xfId="47" applyFont="1" applyBorder="1" applyAlignment="1">
      <alignment vertical="center" wrapText="1"/>
      <protection/>
    </xf>
    <xf numFmtId="0" fontId="11" fillId="0" borderId="0" xfId="47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7" fillId="0" borderId="41" xfId="47" applyFont="1" applyBorder="1" applyAlignment="1">
      <alignment wrapText="1"/>
      <protection/>
    </xf>
    <xf numFmtId="0" fontId="0" fillId="0" borderId="41" xfId="0" applyBorder="1" applyAlignment="1">
      <alignment/>
    </xf>
    <xf numFmtId="0" fontId="8" fillId="0" borderId="42" xfId="47" applyFont="1" applyBorder="1" applyAlignment="1">
      <alignment horizontal="center" vertical="center" wrapText="1"/>
      <protection/>
    </xf>
    <xf numFmtId="0" fontId="8" fillId="0" borderId="43" xfId="47" applyFont="1" applyBorder="1">
      <alignment/>
      <protection/>
    </xf>
    <xf numFmtId="0" fontId="8" fillId="0" borderId="44" xfId="47" applyFont="1" applyBorder="1" applyAlignment="1">
      <alignment horizontal="center" vertical="center" wrapText="1"/>
      <protection/>
    </xf>
    <xf numFmtId="0" fontId="8" fillId="0" borderId="44" xfId="47" applyFont="1" applyBorder="1">
      <alignment/>
      <protection/>
    </xf>
    <xf numFmtId="0" fontId="8" fillId="0" borderId="45" xfId="47" applyFont="1" applyBorder="1">
      <alignment/>
      <protection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0" xfId="47" applyFont="1" applyBorder="1" applyAlignment="1">
      <alignment horizontal="center" vertical="center" wrapText="1"/>
      <protection/>
    </xf>
    <xf numFmtId="0" fontId="8" fillId="0" borderId="11" xfId="47" applyFont="1" applyBorder="1" applyAlignment="1">
      <alignment horizontal="center" vertical="center"/>
      <protection/>
    </xf>
    <xf numFmtId="0" fontId="8" fillId="0" borderId="4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9" xfId="47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8" fillId="0" borderId="21" xfId="47" applyFont="1" applyBorder="1">
      <alignment/>
      <protection/>
    </xf>
    <xf numFmtId="0" fontId="7" fillId="0" borderId="36" xfId="47" applyFont="1" applyBorder="1" applyAlignment="1">
      <alignment vertical="center" wrapText="1"/>
      <protection/>
    </xf>
    <xf numFmtId="0" fontId="0" fillId="0" borderId="36" xfId="0" applyBorder="1" applyAlignment="1">
      <alignment vertical="center"/>
    </xf>
    <xf numFmtId="0" fontId="8" fillId="0" borderId="43" xfId="47" applyFont="1" applyBorder="1" applyAlignment="1">
      <alignment horizontal="center" vertical="center"/>
      <protection/>
    </xf>
    <xf numFmtId="0" fontId="8" fillId="0" borderId="21" xfId="47" applyFont="1" applyBorder="1" applyAlignment="1">
      <alignment horizontal="center" vertical="center"/>
      <protection/>
    </xf>
    <xf numFmtId="0" fontId="8" fillId="0" borderId="44" xfId="47" applyFont="1" applyBorder="1" applyAlignment="1">
      <alignment horizontal="center" vertical="center"/>
      <protection/>
    </xf>
    <xf numFmtId="0" fontId="8" fillId="0" borderId="45" xfId="47" applyFont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9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Q21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3.125" style="0" customWidth="1"/>
    <col min="2" max="2" width="40.125" style="0" customWidth="1"/>
    <col min="3" max="3" width="14.75390625" style="0" customWidth="1"/>
  </cols>
  <sheetData>
    <row r="1" ht="12.75">
      <c r="A1" t="s">
        <v>306</v>
      </c>
    </row>
    <row r="3" spans="1:3" ht="58.5" customHeight="1">
      <c r="A3" s="141" t="s">
        <v>310</v>
      </c>
      <c r="B3" s="141"/>
      <c r="C3" s="141"/>
    </row>
    <row r="4" ht="7.5" customHeight="1"/>
    <row r="5" spans="1:2" ht="21" customHeight="1">
      <c r="A5" s="133" t="s">
        <v>311</v>
      </c>
      <c r="B5" s="134" t="s">
        <v>3</v>
      </c>
    </row>
    <row r="6" spans="1:2" ht="21" customHeight="1">
      <c r="A6" s="133" t="s">
        <v>312</v>
      </c>
      <c r="B6" s="134" t="s">
        <v>313</v>
      </c>
    </row>
    <row r="7" spans="12:17" ht="15" customHeight="1">
      <c r="L7" s="2"/>
      <c r="M7" s="2"/>
      <c r="N7" s="2"/>
      <c r="O7" s="2"/>
      <c r="P7" s="2"/>
      <c r="Q7" s="2"/>
    </row>
    <row r="8" spans="1:17" ht="15" customHeight="1">
      <c r="A8" s="129" t="s">
        <v>305</v>
      </c>
      <c r="L8" s="2"/>
      <c r="M8" s="2"/>
      <c r="N8" s="2"/>
      <c r="O8" s="2"/>
      <c r="P8" s="2"/>
      <c r="Q8" s="2"/>
    </row>
    <row r="9" spans="1:17" ht="15" customHeight="1">
      <c r="A9" s="119" t="s">
        <v>301</v>
      </c>
      <c r="B9" s="120"/>
      <c r="C9" s="120"/>
      <c r="D9" s="120"/>
      <c r="E9" s="120"/>
      <c r="F9" s="120"/>
      <c r="G9" s="120"/>
      <c r="H9" s="120"/>
      <c r="I9" s="120"/>
      <c r="J9" s="120"/>
      <c r="K9" s="118"/>
      <c r="L9" s="2"/>
      <c r="M9" s="2"/>
      <c r="N9" s="2"/>
      <c r="O9" s="2"/>
      <c r="P9" s="2"/>
      <c r="Q9" s="2"/>
    </row>
    <row r="10" spans="1:17" ht="15" customHeight="1">
      <c r="A10" s="121" t="s">
        <v>302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"/>
      <c r="L10" s="2"/>
      <c r="M10" s="2"/>
      <c r="N10" s="2"/>
      <c r="O10" s="2"/>
      <c r="P10" s="2"/>
      <c r="Q10" s="2"/>
    </row>
    <row r="11" spans="1:17" ht="15" customHeight="1">
      <c r="A11" s="121" t="s">
        <v>228</v>
      </c>
      <c r="B11" s="123"/>
      <c r="C11" s="124"/>
      <c r="D11" s="122"/>
      <c r="E11" s="122"/>
      <c r="F11" s="122"/>
      <c r="G11" s="122"/>
      <c r="H11" s="122"/>
      <c r="I11" s="122"/>
      <c r="J11" s="122"/>
      <c r="K11" s="2"/>
      <c r="L11" s="2"/>
      <c r="M11" s="2"/>
      <c r="N11" s="2"/>
      <c r="O11" s="2"/>
      <c r="P11" s="2"/>
      <c r="Q11" s="2"/>
    </row>
    <row r="12" spans="1:17" ht="15" customHeight="1">
      <c r="A12" s="135" t="s">
        <v>214</v>
      </c>
      <c r="K12" s="2"/>
      <c r="L12" s="2"/>
      <c r="M12" s="2"/>
      <c r="N12" s="2"/>
      <c r="O12" s="2"/>
      <c r="P12" s="2"/>
      <c r="Q12" s="2"/>
    </row>
    <row r="13" spans="1:17" ht="15" customHeight="1">
      <c r="A13" s="121" t="s">
        <v>206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2"/>
      <c r="L13" s="2"/>
      <c r="M13" s="2"/>
      <c r="N13" s="2"/>
      <c r="O13" s="2"/>
      <c r="P13" s="2"/>
      <c r="Q13" s="2"/>
    </row>
    <row r="14" spans="1:17" ht="15" customHeight="1">
      <c r="A14" s="125" t="s">
        <v>303</v>
      </c>
      <c r="B14" s="125"/>
      <c r="C14" s="125"/>
      <c r="D14" s="125"/>
      <c r="E14" s="125"/>
      <c r="F14" s="124"/>
      <c r="G14" s="124"/>
      <c r="H14" s="124"/>
      <c r="I14" s="124"/>
      <c r="J14" s="124"/>
      <c r="K14" s="2"/>
      <c r="L14" s="2"/>
      <c r="M14" s="2"/>
      <c r="N14" s="2"/>
      <c r="O14" s="2"/>
      <c r="P14" s="2"/>
      <c r="Q14" s="2"/>
    </row>
    <row r="15" spans="1:17" ht="15" customHeight="1">
      <c r="A15" s="126" t="s">
        <v>207</v>
      </c>
      <c r="B15" s="124"/>
      <c r="C15" s="124"/>
      <c r="D15" s="124"/>
      <c r="E15" s="124"/>
      <c r="F15" s="124"/>
      <c r="G15" s="124"/>
      <c r="H15" s="124"/>
      <c r="I15" s="124"/>
      <c r="J15" s="124"/>
      <c r="K15" s="2"/>
      <c r="L15" s="2"/>
      <c r="M15" s="2"/>
      <c r="N15" s="2"/>
      <c r="O15" s="2"/>
      <c r="P15" s="2"/>
      <c r="Q15" s="2"/>
    </row>
    <row r="16" spans="1:11" ht="12.75">
      <c r="A16" s="126" t="s">
        <v>208</v>
      </c>
      <c r="B16" s="124"/>
      <c r="C16" s="124"/>
      <c r="D16" s="124"/>
      <c r="E16" s="124"/>
      <c r="F16" s="124"/>
      <c r="G16" s="124"/>
      <c r="H16" s="124"/>
      <c r="I16" s="124"/>
      <c r="J16" s="124"/>
      <c r="K16" s="2"/>
    </row>
    <row r="17" spans="1:11" ht="12.75">
      <c r="A17" s="127" t="s">
        <v>209</v>
      </c>
      <c r="B17" s="124"/>
      <c r="C17" s="124"/>
      <c r="D17" s="124"/>
      <c r="E17" s="124"/>
      <c r="F17" s="124"/>
      <c r="G17" s="124"/>
      <c r="H17" s="124"/>
      <c r="I17" s="124"/>
      <c r="J17" s="124"/>
      <c r="K17" s="2"/>
    </row>
    <row r="18" spans="1:11" ht="12.75">
      <c r="A18" s="128" t="s">
        <v>210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2"/>
    </row>
    <row r="19" spans="1:11" ht="12.75">
      <c r="A19" s="121" t="s">
        <v>212</v>
      </c>
      <c r="B19" s="121"/>
      <c r="C19" s="121"/>
      <c r="D19" s="121"/>
      <c r="E19" s="121"/>
      <c r="F19" s="121"/>
      <c r="G19" s="125"/>
      <c r="H19" s="125"/>
      <c r="I19" s="125"/>
      <c r="J19" s="125"/>
      <c r="K19" s="2"/>
    </row>
    <row r="20" spans="1:11" ht="12.75">
      <c r="A20" s="121" t="s">
        <v>213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2"/>
    </row>
    <row r="21" spans="1:11" ht="12.75">
      <c r="A21" s="121" t="s">
        <v>304</v>
      </c>
      <c r="B21" s="124"/>
      <c r="C21" s="124"/>
      <c r="D21" s="124"/>
      <c r="E21" s="124"/>
      <c r="F21" s="124"/>
      <c r="G21" s="124"/>
      <c r="H21" s="124"/>
      <c r="I21" s="124"/>
      <c r="J21" s="124"/>
      <c r="K21" s="2"/>
    </row>
  </sheetData>
  <sheetProtection/>
  <mergeCells count="1">
    <mergeCell ref="A3:C3"/>
  </mergeCells>
  <hyperlinks>
    <hyperlink ref="A9:K9" location="'111'!A1" display="Tab. č. 111 Obyvatelstvo podle pohlaví a podle druhu pobytu, státního občanství, způsobu bydlení, národnosti a náboženské víry"/>
    <hyperlink ref="A10" location="'112'!A1" display="Tab. č. 112 Obyvatelstvo podle pohlaví a podle věku, rodinného stavu a nejvyššího ukončeného vzdělání"/>
    <hyperlink ref="A11" location="'113'!A1" display="Tab. č. 113 Obyvatelstvo podle pohlaví a podle ekonomické aktivity"/>
    <hyperlink ref="A13" location="'115'!A1" display="Tab. č. 115 Vyjíždějící do zaměstnání a škol"/>
    <hyperlink ref="A15" location="'117'!A1" display="Tab. č. 117 Domovní fond"/>
    <hyperlink ref="A16" location="'118'!A1" display="Tab. č. 118 Bytový fond"/>
    <hyperlink ref="A17" location="'119'!A1" display="Tab. č. 119 Obydlené byty podle způsobu vytápění"/>
    <hyperlink ref="A18" location="'120'!A1" display="Tab. č. 120 Obydlené byty podle velikosti a technického vybavení bytu"/>
    <hyperlink ref="A19:J19" location="'121'!A1" display="Tab. č. 121 Obydlené byty podle období výstavby nebo rekonstrukce a podle druhu domu a typu bytu"/>
    <hyperlink ref="A20" location="'122'!A1" display="Tab. č. 122 Obydlené byty podle počtu osob v bytě a podle druhu domu, typu bytu a počtu místností"/>
    <hyperlink ref="A21" location="'123'!A1" display="Tab. č. 123 Domácnosti podle počtu členů a typu domácnosti"/>
    <hyperlink ref="A14:E14" location="'116'!A1" display="Tab. č. 116 Zaměstnaní podle postavení v zaměstnání a podle pohlaví a věku"/>
    <hyperlink ref="A12" location="'114'!A1" display="Tab. 114 Zaměstnaní podle pohlaví a podle odvětví ekonomické činnosti a podle nejvyššího ukončeného vzdělání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G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125" style="7" customWidth="1"/>
    <col min="2" max="6" width="10.75390625" style="7" customWidth="1"/>
    <col min="7" max="16384" width="9.125" style="7" customWidth="1"/>
  </cols>
  <sheetData>
    <row r="1" spans="1:6" s="25" customFormat="1" ht="15" customHeight="1">
      <c r="A1" s="102" t="s">
        <v>209</v>
      </c>
      <c r="B1" s="6"/>
      <c r="C1" s="6"/>
      <c r="D1" s="6"/>
      <c r="E1" s="6"/>
      <c r="F1" s="6"/>
    </row>
    <row r="2" spans="1:4" s="8" customFormat="1" ht="15" customHeight="1">
      <c r="A2" s="8" t="s">
        <v>314</v>
      </c>
      <c r="C2" s="33" t="s">
        <v>215</v>
      </c>
      <c r="D2" s="8" t="s">
        <v>216</v>
      </c>
    </row>
    <row r="3" spans="1:7" s="6" customFormat="1" ht="15" customHeight="1" thickBot="1">
      <c r="A3" s="6" t="s">
        <v>205</v>
      </c>
      <c r="C3" s="137" t="s">
        <v>295</v>
      </c>
      <c r="D3" s="147" t="s">
        <v>3</v>
      </c>
      <c r="E3" s="169"/>
      <c r="F3" s="169"/>
      <c r="G3" s="139"/>
    </row>
    <row r="4" spans="1:6" ht="15" customHeight="1">
      <c r="A4" s="142" t="s">
        <v>82</v>
      </c>
      <c r="B4" s="167" t="s">
        <v>261</v>
      </c>
      <c r="C4" s="144" t="s">
        <v>67</v>
      </c>
      <c r="D4" s="145"/>
      <c r="E4" s="144" t="s">
        <v>121</v>
      </c>
      <c r="F4" s="146"/>
    </row>
    <row r="5" spans="1:6" ht="36.75" customHeight="1" thickBot="1">
      <c r="A5" s="143"/>
      <c r="B5" s="168"/>
      <c r="C5" s="9" t="s">
        <v>126</v>
      </c>
      <c r="D5" s="9" t="s">
        <v>127</v>
      </c>
      <c r="E5" s="9" t="s">
        <v>44</v>
      </c>
      <c r="F5" s="10" t="s">
        <v>247</v>
      </c>
    </row>
    <row r="6" spans="1:6" s="30" customFormat="1" ht="12.75" customHeight="1">
      <c r="A6" s="81" t="s">
        <v>70</v>
      </c>
      <c r="B6" s="136">
        <v>992312</v>
      </c>
      <c r="C6" s="27">
        <v>158310</v>
      </c>
      <c r="D6" s="27">
        <v>824565</v>
      </c>
      <c r="E6" s="27">
        <v>2233717</v>
      </c>
      <c r="F6" s="29">
        <v>442252</v>
      </c>
    </row>
    <row r="7" spans="1:6" s="30" customFormat="1" ht="12" customHeight="1">
      <c r="A7" s="82" t="s">
        <v>109</v>
      </c>
      <c r="B7" s="16" t="s">
        <v>315</v>
      </c>
      <c r="C7" s="16" t="s">
        <v>315</v>
      </c>
      <c r="D7" s="16" t="s">
        <v>315</v>
      </c>
      <c r="E7" s="16" t="s">
        <v>315</v>
      </c>
      <c r="F7" s="18" t="s">
        <v>315</v>
      </c>
    </row>
    <row r="8" spans="1:6" ht="12" customHeight="1">
      <c r="A8" s="98" t="s">
        <v>133</v>
      </c>
      <c r="B8" s="12">
        <v>754585</v>
      </c>
      <c r="C8" s="12">
        <v>134794</v>
      </c>
      <c r="D8" s="12">
        <v>614569</v>
      </c>
      <c r="E8" s="12">
        <v>1722600</v>
      </c>
      <c r="F8" s="14">
        <v>384512</v>
      </c>
    </row>
    <row r="9" spans="1:6" s="30" customFormat="1" ht="12" customHeight="1">
      <c r="A9" s="83" t="s">
        <v>262</v>
      </c>
      <c r="B9" s="16" t="s">
        <v>315</v>
      </c>
      <c r="C9" s="16" t="s">
        <v>315</v>
      </c>
      <c r="D9" s="16" t="s">
        <v>315</v>
      </c>
      <c r="E9" s="16" t="s">
        <v>315</v>
      </c>
      <c r="F9" s="18" t="s">
        <v>315</v>
      </c>
    </row>
    <row r="10" spans="1:6" ht="12" customHeight="1">
      <c r="A10" s="99" t="s">
        <v>134</v>
      </c>
      <c r="B10" s="16">
        <v>12047</v>
      </c>
      <c r="C10" s="16">
        <v>9890</v>
      </c>
      <c r="D10" s="16">
        <v>2052</v>
      </c>
      <c r="E10" s="16">
        <v>33608</v>
      </c>
      <c r="F10" s="18">
        <v>28396</v>
      </c>
    </row>
    <row r="11" spans="1:6" ht="12" customHeight="1">
      <c r="A11" s="99" t="s">
        <v>135</v>
      </c>
      <c r="B11" s="16">
        <v>195989</v>
      </c>
      <c r="C11" s="16">
        <v>113444</v>
      </c>
      <c r="D11" s="16">
        <v>79340</v>
      </c>
      <c r="E11" s="16">
        <v>497050</v>
      </c>
      <c r="F11" s="18">
        <v>322292</v>
      </c>
    </row>
    <row r="12" spans="1:6" ht="12" customHeight="1">
      <c r="A12" s="98" t="s">
        <v>136</v>
      </c>
      <c r="B12" s="12">
        <v>92727</v>
      </c>
      <c r="C12" s="12">
        <v>9262</v>
      </c>
      <c r="D12" s="12">
        <v>83045</v>
      </c>
      <c r="E12" s="12">
        <v>219937</v>
      </c>
      <c r="F12" s="14">
        <v>24466</v>
      </c>
    </row>
    <row r="13" spans="1:6" s="30" customFormat="1" ht="12" customHeight="1">
      <c r="A13" s="83" t="s">
        <v>263</v>
      </c>
      <c r="B13" s="16" t="s">
        <v>315</v>
      </c>
      <c r="C13" s="16" t="s">
        <v>315</v>
      </c>
      <c r="D13" s="16" t="s">
        <v>315</v>
      </c>
      <c r="E13" s="16" t="s">
        <v>315</v>
      </c>
      <c r="F13" s="18" t="s">
        <v>315</v>
      </c>
    </row>
    <row r="14" spans="1:6" ht="12" customHeight="1">
      <c r="A14" s="99" t="s">
        <v>182</v>
      </c>
      <c r="B14" s="16">
        <v>437</v>
      </c>
      <c r="C14" s="16">
        <v>167</v>
      </c>
      <c r="D14" s="16">
        <v>267</v>
      </c>
      <c r="E14" s="16">
        <v>1168</v>
      </c>
      <c r="F14" s="18">
        <v>444</v>
      </c>
    </row>
    <row r="15" spans="1:6" ht="12" customHeight="1">
      <c r="A15" s="99" t="s">
        <v>190</v>
      </c>
      <c r="B15" s="16">
        <v>214</v>
      </c>
      <c r="C15" s="16">
        <v>118</v>
      </c>
      <c r="D15" s="16">
        <v>95</v>
      </c>
      <c r="E15" s="16">
        <v>592</v>
      </c>
      <c r="F15" s="18">
        <v>346</v>
      </c>
    </row>
    <row r="16" spans="1:6" ht="12" customHeight="1">
      <c r="A16" s="99" t="s">
        <v>69</v>
      </c>
      <c r="B16" s="16">
        <v>83850</v>
      </c>
      <c r="C16" s="16">
        <v>8081</v>
      </c>
      <c r="D16" s="16">
        <v>75422</v>
      </c>
      <c r="E16" s="16">
        <v>199322</v>
      </c>
      <c r="F16" s="18">
        <v>21193</v>
      </c>
    </row>
    <row r="17" spans="1:6" ht="12" customHeight="1">
      <c r="A17" s="99" t="s">
        <v>191</v>
      </c>
      <c r="B17" s="16">
        <v>4439</v>
      </c>
      <c r="C17" s="16">
        <v>619</v>
      </c>
      <c r="D17" s="16">
        <v>3788</v>
      </c>
      <c r="E17" s="16">
        <v>10551</v>
      </c>
      <c r="F17" s="18">
        <v>1796</v>
      </c>
    </row>
    <row r="18" spans="1:6" ht="12" customHeight="1">
      <c r="A18" s="98" t="s">
        <v>264</v>
      </c>
      <c r="B18" s="12">
        <v>97403</v>
      </c>
      <c r="C18" s="12">
        <v>9013</v>
      </c>
      <c r="D18" s="12">
        <v>88019</v>
      </c>
      <c r="E18" s="12">
        <v>194090</v>
      </c>
      <c r="F18" s="14">
        <v>21428</v>
      </c>
    </row>
    <row r="19" spans="1:6" s="30" customFormat="1" ht="12" customHeight="1">
      <c r="A19" s="83" t="s">
        <v>263</v>
      </c>
      <c r="B19" s="16" t="s">
        <v>315</v>
      </c>
      <c r="C19" s="16" t="s">
        <v>315</v>
      </c>
      <c r="D19" s="16" t="s">
        <v>315</v>
      </c>
      <c r="E19" s="16" t="s">
        <v>315</v>
      </c>
      <c r="F19" s="18" t="s">
        <v>315</v>
      </c>
    </row>
    <row r="20" spans="1:6" ht="12" customHeight="1">
      <c r="A20" s="99" t="s">
        <v>182</v>
      </c>
      <c r="B20" s="16">
        <v>1364</v>
      </c>
      <c r="C20" s="16">
        <v>558</v>
      </c>
      <c r="D20" s="16">
        <v>795</v>
      </c>
      <c r="E20" s="16">
        <v>2923</v>
      </c>
      <c r="F20" s="18">
        <v>1144</v>
      </c>
    </row>
    <row r="21" spans="1:6" ht="12" customHeight="1">
      <c r="A21" s="99" t="s">
        <v>190</v>
      </c>
      <c r="B21" s="16">
        <v>1812</v>
      </c>
      <c r="C21" s="16">
        <v>869</v>
      </c>
      <c r="D21" s="16">
        <v>928</v>
      </c>
      <c r="E21" s="16">
        <v>4696</v>
      </c>
      <c r="F21" s="18">
        <v>2228</v>
      </c>
    </row>
    <row r="22" spans="1:6" ht="12" customHeight="1">
      <c r="A22" s="99" t="s">
        <v>69</v>
      </c>
      <c r="B22" s="16">
        <v>70613</v>
      </c>
      <c r="C22" s="16">
        <v>3692</v>
      </c>
      <c r="D22" s="16">
        <v>66737</v>
      </c>
      <c r="E22" s="16">
        <v>137292</v>
      </c>
      <c r="F22" s="18">
        <v>7950</v>
      </c>
    </row>
    <row r="23" spans="1:6" ht="12" customHeight="1" thickBot="1">
      <c r="A23" s="101" t="s">
        <v>191</v>
      </c>
      <c r="B23" s="22">
        <v>21009</v>
      </c>
      <c r="C23" s="22">
        <v>3561</v>
      </c>
      <c r="D23" s="22">
        <v>17300</v>
      </c>
      <c r="E23" s="22">
        <v>44098</v>
      </c>
      <c r="F23" s="24">
        <v>9420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B4&lt;&gt;A65000</formula>
    </cfRule>
  </conditionalFormatting>
  <conditionalFormatting sqref="C4:D4">
    <cfRule type="expression" priority="2" dxfId="54" stopIfTrue="1">
      <formula>C4&lt;&gt;B65000</formula>
    </cfRule>
  </conditionalFormatting>
  <conditionalFormatting sqref="E4:F4">
    <cfRule type="expression" priority="1" dxfId="55" stopIfTrue="1">
      <formula>E4&lt;&gt;D65000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G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125" style="7" customWidth="1"/>
    <col min="2" max="6" width="10.75390625" style="7" customWidth="1"/>
    <col min="7" max="16384" width="9.125" style="7" customWidth="1"/>
  </cols>
  <sheetData>
    <row r="1" spans="1:6" s="25" customFormat="1" ht="15" customHeight="1">
      <c r="A1" s="102" t="s">
        <v>210</v>
      </c>
      <c r="B1" s="6"/>
      <c r="C1" s="6"/>
      <c r="D1" s="6"/>
      <c r="E1" s="6"/>
      <c r="F1" s="6"/>
    </row>
    <row r="2" spans="1:4" s="8" customFormat="1" ht="15" customHeight="1">
      <c r="A2" s="8" t="s">
        <v>314</v>
      </c>
      <c r="C2" s="33" t="s">
        <v>215</v>
      </c>
      <c r="D2" s="8" t="s">
        <v>216</v>
      </c>
    </row>
    <row r="3" spans="1:7" s="6" customFormat="1" ht="15" customHeight="1" thickBot="1">
      <c r="A3" s="6" t="s">
        <v>205</v>
      </c>
      <c r="C3" s="137" t="s">
        <v>295</v>
      </c>
      <c r="D3" s="147" t="s">
        <v>3</v>
      </c>
      <c r="E3" s="169"/>
      <c r="F3" s="169"/>
      <c r="G3" s="139"/>
    </row>
    <row r="4" spans="1:6" ht="15" customHeight="1">
      <c r="A4" s="142" t="s">
        <v>82</v>
      </c>
      <c r="B4" s="167" t="s">
        <v>261</v>
      </c>
      <c r="C4" s="144" t="s">
        <v>67</v>
      </c>
      <c r="D4" s="145"/>
      <c r="E4" s="144" t="s">
        <v>121</v>
      </c>
      <c r="F4" s="146"/>
    </row>
    <row r="5" spans="1:6" ht="36.75" customHeight="1" thickBot="1">
      <c r="A5" s="143"/>
      <c r="B5" s="168"/>
      <c r="C5" s="9" t="s">
        <v>126</v>
      </c>
      <c r="D5" s="9" t="s">
        <v>127</v>
      </c>
      <c r="E5" s="9" t="s">
        <v>44</v>
      </c>
      <c r="F5" s="10" t="s">
        <v>247</v>
      </c>
    </row>
    <row r="6" spans="1:6" s="30" customFormat="1" ht="12.75" customHeight="1">
      <c r="A6" s="81" t="s">
        <v>70</v>
      </c>
      <c r="B6" s="136">
        <v>992312</v>
      </c>
      <c r="C6" s="27">
        <v>158310</v>
      </c>
      <c r="D6" s="27">
        <v>824565</v>
      </c>
      <c r="E6" s="27">
        <v>2233717</v>
      </c>
      <c r="F6" s="29">
        <v>442252</v>
      </c>
    </row>
    <row r="7" spans="1:6" s="30" customFormat="1" ht="12" customHeight="1">
      <c r="A7" s="31" t="s">
        <v>131</v>
      </c>
      <c r="B7" s="16" t="s">
        <v>315</v>
      </c>
      <c r="C7" s="16" t="s">
        <v>315</v>
      </c>
      <c r="D7" s="16" t="s">
        <v>315</v>
      </c>
      <c r="E7" s="16" t="s">
        <v>315</v>
      </c>
      <c r="F7" s="18" t="s">
        <v>315</v>
      </c>
    </row>
    <row r="8" spans="1:6" ht="12" customHeight="1">
      <c r="A8" s="83">
        <v>1</v>
      </c>
      <c r="B8" s="16">
        <v>65866</v>
      </c>
      <c r="C8" s="16">
        <v>2506</v>
      </c>
      <c r="D8" s="16">
        <v>62511</v>
      </c>
      <c r="E8" s="16">
        <v>102563</v>
      </c>
      <c r="F8" s="18">
        <v>5796</v>
      </c>
    </row>
    <row r="9" spans="1:6" ht="12" customHeight="1">
      <c r="A9" s="83">
        <v>2</v>
      </c>
      <c r="B9" s="16">
        <v>178378</v>
      </c>
      <c r="C9" s="16">
        <v>9165</v>
      </c>
      <c r="D9" s="16">
        <v>168321</v>
      </c>
      <c r="E9" s="16">
        <v>318776</v>
      </c>
      <c r="F9" s="18">
        <v>19243</v>
      </c>
    </row>
    <row r="10" spans="1:6" ht="12" customHeight="1">
      <c r="A10" s="83">
        <v>3</v>
      </c>
      <c r="B10" s="16">
        <v>255256</v>
      </c>
      <c r="C10" s="16">
        <v>29756</v>
      </c>
      <c r="D10" s="16">
        <v>224182</v>
      </c>
      <c r="E10" s="16">
        <v>549222</v>
      </c>
      <c r="F10" s="18">
        <v>68702</v>
      </c>
    </row>
    <row r="11" spans="1:6" ht="12" customHeight="1">
      <c r="A11" s="83">
        <v>4</v>
      </c>
      <c r="B11" s="16">
        <v>261458</v>
      </c>
      <c r="C11" s="16">
        <v>39057</v>
      </c>
      <c r="D11" s="16">
        <v>221515</v>
      </c>
      <c r="E11" s="16">
        <v>668647</v>
      </c>
      <c r="F11" s="18">
        <v>104574</v>
      </c>
    </row>
    <row r="12" spans="1:6" ht="12" customHeight="1">
      <c r="A12" s="83" t="s">
        <v>101</v>
      </c>
      <c r="B12" s="16">
        <v>120140</v>
      </c>
      <c r="C12" s="16">
        <v>63907</v>
      </c>
      <c r="D12" s="16">
        <v>55543</v>
      </c>
      <c r="E12" s="16">
        <v>372144</v>
      </c>
      <c r="F12" s="18">
        <v>212742</v>
      </c>
    </row>
    <row r="13" spans="1:6" s="30" customFormat="1" ht="12" customHeight="1">
      <c r="A13" s="31" t="s">
        <v>122</v>
      </c>
      <c r="B13" s="16" t="s">
        <v>315</v>
      </c>
      <c r="C13" s="16" t="s">
        <v>315</v>
      </c>
      <c r="D13" s="16" t="s">
        <v>315</v>
      </c>
      <c r="E13" s="16" t="s">
        <v>315</v>
      </c>
      <c r="F13" s="18" t="s">
        <v>315</v>
      </c>
    </row>
    <row r="14" spans="1:6" ht="12" customHeight="1">
      <c r="A14" s="83" t="s">
        <v>265</v>
      </c>
      <c r="B14" s="16">
        <v>679786</v>
      </c>
      <c r="C14" s="16">
        <v>122013</v>
      </c>
      <c r="D14" s="16">
        <v>554935</v>
      </c>
      <c r="E14" s="16">
        <v>1568933</v>
      </c>
      <c r="F14" s="18">
        <v>347924</v>
      </c>
    </row>
    <row r="15" spans="1:6" ht="12" customHeight="1">
      <c r="A15" s="83" t="s">
        <v>266</v>
      </c>
      <c r="B15" s="16">
        <v>894629</v>
      </c>
      <c r="C15" s="16">
        <v>143239</v>
      </c>
      <c r="D15" s="16">
        <v>746747</v>
      </c>
      <c r="E15" s="16">
        <v>2039538</v>
      </c>
      <c r="F15" s="18">
        <v>408753</v>
      </c>
    </row>
    <row r="16" spans="1:6" ht="12" customHeight="1">
      <c r="A16" s="83" t="s">
        <v>267</v>
      </c>
      <c r="B16" s="16">
        <v>883891</v>
      </c>
      <c r="C16" s="16">
        <v>143175</v>
      </c>
      <c r="D16" s="16">
        <v>736040</v>
      </c>
      <c r="E16" s="16">
        <v>2018924</v>
      </c>
      <c r="F16" s="18">
        <v>409462</v>
      </c>
    </row>
    <row r="17" spans="1:6" ht="12" customHeight="1">
      <c r="A17" s="83" t="s">
        <v>161</v>
      </c>
      <c r="B17" s="16">
        <v>924515</v>
      </c>
      <c r="C17" s="16">
        <v>129658</v>
      </c>
      <c r="D17" s="16">
        <v>789778</v>
      </c>
      <c r="E17" s="16">
        <v>2068322</v>
      </c>
      <c r="F17" s="18">
        <v>361867</v>
      </c>
    </row>
    <row r="18" spans="1:6" ht="12" customHeight="1">
      <c r="A18" s="83" t="s">
        <v>268</v>
      </c>
      <c r="B18" s="16">
        <v>43494</v>
      </c>
      <c r="C18" s="16">
        <v>24855</v>
      </c>
      <c r="D18" s="16">
        <v>18322</v>
      </c>
      <c r="E18" s="16">
        <v>111312</v>
      </c>
      <c r="F18" s="18">
        <v>70449</v>
      </c>
    </row>
    <row r="19" spans="1:6" ht="12" customHeight="1">
      <c r="A19" s="83" t="s">
        <v>269</v>
      </c>
      <c r="B19" s="16">
        <v>891310</v>
      </c>
      <c r="C19" s="16">
        <v>143780</v>
      </c>
      <c r="D19" s="16">
        <v>742863</v>
      </c>
      <c r="E19" s="16">
        <v>2033323</v>
      </c>
      <c r="F19" s="18">
        <v>410533</v>
      </c>
    </row>
    <row r="20" spans="1:6" ht="12" customHeight="1">
      <c r="A20" s="83" t="s">
        <v>270</v>
      </c>
      <c r="B20" s="16">
        <v>888800</v>
      </c>
      <c r="C20" s="16">
        <v>143598</v>
      </c>
      <c r="D20" s="16">
        <v>740564</v>
      </c>
      <c r="E20" s="16">
        <v>2029430</v>
      </c>
      <c r="F20" s="18">
        <v>410394</v>
      </c>
    </row>
    <row r="21" spans="1:6" ht="12" customHeight="1">
      <c r="A21" s="82" t="s">
        <v>271</v>
      </c>
      <c r="B21" s="16">
        <v>2915089</v>
      </c>
      <c r="C21" s="16">
        <v>645151</v>
      </c>
      <c r="D21" s="16">
        <v>2255323</v>
      </c>
      <c r="E21" s="16" t="s">
        <v>289</v>
      </c>
      <c r="F21" s="18" t="s">
        <v>289</v>
      </c>
    </row>
    <row r="22" spans="1:6" ht="12" customHeight="1">
      <c r="A22" s="82" t="s">
        <v>272</v>
      </c>
      <c r="B22" s="16">
        <v>66158684</v>
      </c>
      <c r="C22" s="16">
        <v>15912443</v>
      </c>
      <c r="D22" s="16">
        <v>49865856</v>
      </c>
      <c r="E22" s="16" t="s">
        <v>289</v>
      </c>
      <c r="F22" s="18" t="s">
        <v>289</v>
      </c>
    </row>
    <row r="23" spans="1:6" ht="12" customHeight="1" thickBot="1">
      <c r="A23" s="84" t="s">
        <v>273</v>
      </c>
      <c r="B23" s="22">
        <v>49993878</v>
      </c>
      <c r="C23" s="22">
        <v>11848105</v>
      </c>
      <c r="D23" s="22">
        <v>37863928</v>
      </c>
      <c r="E23" s="22" t="s">
        <v>289</v>
      </c>
      <c r="F23" s="24" t="s">
        <v>289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B4&lt;&gt;A64999</formula>
    </cfRule>
  </conditionalFormatting>
  <conditionalFormatting sqref="C4:D4">
    <cfRule type="expression" priority="2" dxfId="54" stopIfTrue="1">
      <formula>C4&lt;&gt;B64999</formula>
    </cfRule>
  </conditionalFormatting>
  <conditionalFormatting sqref="E4:F4">
    <cfRule type="expression" priority="1" dxfId="55" stopIfTrue="1">
      <formula>E4&lt;&gt;D64999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G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5.75390625" style="7" customWidth="1"/>
    <col min="2" max="7" width="10.75390625" style="7" customWidth="1"/>
    <col min="8" max="16384" width="9.125" style="7" customWidth="1"/>
  </cols>
  <sheetData>
    <row r="1" spans="1:7" s="25" customFormat="1" ht="15" customHeight="1">
      <c r="A1" s="102" t="s">
        <v>212</v>
      </c>
      <c r="B1" s="6"/>
      <c r="C1" s="6"/>
      <c r="D1" s="6"/>
      <c r="E1" s="6"/>
      <c r="F1" s="6"/>
      <c r="G1" s="6"/>
    </row>
    <row r="2" spans="1:5" s="8" customFormat="1" ht="15" customHeight="1">
      <c r="A2" s="8" t="s">
        <v>314</v>
      </c>
      <c r="D2" s="33" t="s">
        <v>215</v>
      </c>
      <c r="E2" s="8" t="s">
        <v>216</v>
      </c>
    </row>
    <row r="3" spans="1:7" s="6" customFormat="1" ht="15" customHeight="1" thickBot="1">
      <c r="A3" s="6" t="s">
        <v>205</v>
      </c>
      <c r="D3" s="137" t="s">
        <v>295</v>
      </c>
      <c r="E3" s="171" t="s">
        <v>3</v>
      </c>
      <c r="F3" s="172"/>
      <c r="G3" s="172"/>
    </row>
    <row r="4" spans="1:7" ht="15" customHeight="1">
      <c r="A4" s="152" t="s">
        <v>72</v>
      </c>
      <c r="B4" s="154" t="s">
        <v>261</v>
      </c>
      <c r="C4" s="154" t="s">
        <v>130</v>
      </c>
      <c r="D4" s="155"/>
      <c r="E4" s="155"/>
      <c r="F4" s="155"/>
      <c r="G4" s="156"/>
    </row>
    <row r="5" spans="1:7" ht="22.5" customHeight="1" thickBot="1">
      <c r="A5" s="153"/>
      <c r="B5" s="170"/>
      <c r="C5" s="34" t="s">
        <v>172</v>
      </c>
      <c r="D5" s="34" t="s">
        <v>99</v>
      </c>
      <c r="E5" s="34" t="s">
        <v>100</v>
      </c>
      <c r="F5" s="34" t="s">
        <v>285</v>
      </c>
      <c r="G5" s="35" t="s">
        <v>68</v>
      </c>
    </row>
    <row r="6" spans="1:7" s="30" customFormat="1" ht="12.75" customHeight="1">
      <c r="A6" s="36" t="s">
        <v>70</v>
      </c>
      <c r="B6" s="103">
        <v>992312</v>
      </c>
      <c r="C6" s="103">
        <v>90309</v>
      </c>
      <c r="D6" s="103">
        <v>396851</v>
      </c>
      <c r="E6" s="103">
        <v>176949</v>
      </c>
      <c r="F6" s="103">
        <v>217085</v>
      </c>
      <c r="G6" s="104">
        <v>75304</v>
      </c>
    </row>
    <row r="7" spans="1:7" ht="12" customHeight="1">
      <c r="A7" s="44" t="s">
        <v>53</v>
      </c>
      <c r="B7" s="105"/>
      <c r="C7" s="105"/>
      <c r="D7" s="105"/>
      <c r="E7" s="105"/>
      <c r="F7" s="105"/>
      <c r="G7" s="106"/>
    </row>
    <row r="8" spans="1:7" ht="12" customHeight="1">
      <c r="A8" s="48" t="s">
        <v>274</v>
      </c>
      <c r="B8" s="105">
        <v>890971</v>
      </c>
      <c r="C8" s="105">
        <v>72890</v>
      </c>
      <c r="D8" s="105">
        <v>360469</v>
      </c>
      <c r="E8" s="105">
        <v>166662</v>
      </c>
      <c r="F8" s="105">
        <v>199212</v>
      </c>
      <c r="G8" s="106">
        <v>66108</v>
      </c>
    </row>
    <row r="9" spans="1:7" ht="24" customHeight="1">
      <c r="A9" s="49" t="s">
        <v>286</v>
      </c>
      <c r="B9" s="105">
        <v>871085</v>
      </c>
      <c r="C9" s="105">
        <v>66916</v>
      </c>
      <c r="D9" s="105">
        <v>350479</v>
      </c>
      <c r="E9" s="105">
        <v>165753</v>
      </c>
      <c r="F9" s="105">
        <v>197712</v>
      </c>
      <c r="G9" s="106">
        <v>65317</v>
      </c>
    </row>
    <row r="10" spans="1:7" ht="12" customHeight="1">
      <c r="A10" s="49" t="s">
        <v>5</v>
      </c>
      <c r="B10" s="105">
        <v>19886</v>
      </c>
      <c r="C10" s="105">
        <v>5974</v>
      </c>
      <c r="D10" s="105">
        <v>9990</v>
      </c>
      <c r="E10" s="105">
        <v>909</v>
      </c>
      <c r="F10" s="105">
        <v>1500</v>
      </c>
      <c r="G10" s="106">
        <v>791</v>
      </c>
    </row>
    <row r="11" spans="1:7" ht="12" customHeight="1">
      <c r="A11" s="48" t="s">
        <v>73</v>
      </c>
      <c r="B11" s="105">
        <v>59919</v>
      </c>
      <c r="C11" s="105">
        <v>4370</v>
      </c>
      <c r="D11" s="105">
        <v>21011</v>
      </c>
      <c r="E11" s="105">
        <v>9766</v>
      </c>
      <c r="F11" s="105">
        <v>16212</v>
      </c>
      <c r="G11" s="106">
        <v>8025</v>
      </c>
    </row>
    <row r="12" spans="1:7" s="30" customFormat="1" ht="12" customHeight="1">
      <c r="A12" s="40" t="s">
        <v>96</v>
      </c>
      <c r="B12" s="107">
        <v>158310</v>
      </c>
      <c r="C12" s="107">
        <v>14183</v>
      </c>
      <c r="D12" s="107">
        <v>68210</v>
      </c>
      <c r="E12" s="107">
        <v>18885</v>
      </c>
      <c r="F12" s="107">
        <v>33215</v>
      </c>
      <c r="G12" s="108">
        <v>20207</v>
      </c>
    </row>
    <row r="13" spans="1:7" ht="12" customHeight="1">
      <c r="A13" s="44" t="s">
        <v>53</v>
      </c>
      <c r="B13" s="105"/>
      <c r="C13" s="105"/>
      <c r="D13" s="105"/>
      <c r="E13" s="105"/>
      <c r="F13" s="105"/>
      <c r="G13" s="106"/>
    </row>
    <row r="14" spans="1:7" ht="12" customHeight="1">
      <c r="A14" s="48" t="s">
        <v>274</v>
      </c>
      <c r="B14" s="105">
        <v>144303</v>
      </c>
      <c r="C14" s="105">
        <v>12498</v>
      </c>
      <c r="D14" s="105">
        <v>63292</v>
      </c>
      <c r="E14" s="105">
        <v>17839</v>
      </c>
      <c r="F14" s="105">
        <v>30677</v>
      </c>
      <c r="G14" s="106">
        <v>18658</v>
      </c>
    </row>
    <row r="15" spans="1:7" ht="24" customHeight="1">
      <c r="A15" s="49" t="s">
        <v>286</v>
      </c>
      <c r="B15" s="105">
        <v>139687</v>
      </c>
      <c r="C15" s="105">
        <v>11504</v>
      </c>
      <c r="D15" s="105">
        <v>60765</v>
      </c>
      <c r="E15" s="105">
        <v>17662</v>
      </c>
      <c r="F15" s="105">
        <v>30221</v>
      </c>
      <c r="G15" s="106">
        <v>18306</v>
      </c>
    </row>
    <row r="16" spans="1:7" ht="12" customHeight="1">
      <c r="A16" s="49" t="s">
        <v>5</v>
      </c>
      <c r="B16" s="105">
        <v>4616</v>
      </c>
      <c r="C16" s="105">
        <v>994</v>
      </c>
      <c r="D16" s="105">
        <v>2527</v>
      </c>
      <c r="E16" s="105">
        <v>177</v>
      </c>
      <c r="F16" s="105">
        <v>456</v>
      </c>
      <c r="G16" s="106">
        <v>352</v>
      </c>
    </row>
    <row r="17" spans="1:7" ht="12" customHeight="1">
      <c r="A17" s="48" t="s">
        <v>73</v>
      </c>
      <c r="B17" s="105">
        <v>9960</v>
      </c>
      <c r="C17" s="105">
        <v>1162</v>
      </c>
      <c r="D17" s="105">
        <v>3879</v>
      </c>
      <c r="E17" s="105">
        <v>976</v>
      </c>
      <c r="F17" s="105">
        <v>2312</v>
      </c>
      <c r="G17" s="106">
        <v>1448</v>
      </c>
    </row>
    <row r="18" spans="1:7" s="30" customFormat="1" ht="12" customHeight="1">
      <c r="A18" s="40" t="s">
        <v>97</v>
      </c>
      <c r="B18" s="107">
        <v>824565</v>
      </c>
      <c r="C18" s="107">
        <v>75126</v>
      </c>
      <c r="D18" s="107">
        <v>327233</v>
      </c>
      <c r="E18" s="107">
        <v>157725</v>
      </c>
      <c r="F18" s="107">
        <v>182160</v>
      </c>
      <c r="G18" s="108">
        <v>54194</v>
      </c>
    </row>
    <row r="19" spans="1:7" ht="12" customHeight="1">
      <c r="A19" s="44" t="s">
        <v>53</v>
      </c>
      <c r="B19" s="105"/>
      <c r="C19" s="105"/>
      <c r="D19" s="105"/>
      <c r="E19" s="105"/>
      <c r="F19" s="105"/>
      <c r="G19" s="106"/>
    </row>
    <row r="20" spans="1:7" ht="12" customHeight="1">
      <c r="A20" s="48" t="s">
        <v>274</v>
      </c>
      <c r="B20" s="105">
        <v>742007</v>
      </c>
      <c r="C20" s="105">
        <v>59643</v>
      </c>
      <c r="D20" s="105">
        <v>296130</v>
      </c>
      <c r="E20" s="105">
        <v>148549</v>
      </c>
      <c r="F20" s="105">
        <v>167465</v>
      </c>
      <c r="G20" s="106">
        <v>46791</v>
      </c>
    </row>
    <row r="21" spans="1:7" ht="24" customHeight="1">
      <c r="A21" s="49" t="s">
        <v>286</v>
      </c>
      <c r="B21" s="105">
        <v>726897</v>
      </c>
      <c r="C21" s="105">
        <v>54697</v>
      </c>
      <c r="D21" s="105">
        <v>288695</v>
      </c>
      <c r="E21" s="105">
        <v>147822</v>
      </c>
      <c r="F21" s="105">
        <v>166437</v>
      </c>
      <c r="G21" s="106">
        <v>46365</v>
      </c>
    </row>
    <row r="22" spans="1:7" ht="12" customHeight="1">
      <c r="A22" s="49" t="s">
        <v>5</v>
      </c>
      <c r="B22" s="105">
        <v>15110</v>
      </c>
      <c r="C22" s="105">
        <v>4946</v>
      </c>
      <c r="D22" s="105">
        <v>7435</v>
      </c>
      <c r="E22" s="105">
        <v>727</v>
      </c>
      <c r="F22" s="105">
        <v>1028</v>
      </c>
      <c r="G22" s="106">
        <v>426</v>
      </c>
    </row>
    <row r="23" spans="1:7" ht="12" customHeight="1">
      <c r="A23" s="48" t="s">
        <v>73</v>
      </c>
      <c r="B23" s="105">
        <v>48547</v>
      </c>
      <c r="C23" s="105">
        <v>3049</v>
      </c>
      <c r="D23" s="105">
        <v>16804</v>
      </c>
      <c r="E23" s="105">
        <v>8726</v>
      </c>
      <c r="F23" s="105">
        <v>13289</v>
      </c>
      <c r="G23" s="106">
        <v>6349</v>
      </c>
    </row>
    <row r="24" spans="1:7" s="30" customFormat="1" ht="12" customHeight="1">
      <c r="A24" s="40" t="s">
        <v>98</v>
      </c>
      <c r="B24" s="107">
        <v>9437</v>
      </c>
      <c r="C24" s="107">
        <v>1000</v>
      </c>
      <c r="D24" s="107">
        <v>1408</v>
      </c>
      <c r="E24" s="107">
        <v>339</v>
      </c>
      <c r="F24" s="107">
        <v>1710</v>
      </c>
      <c r="G24" s="108">
        <v>903</v>
      </c>
    </row>
    <row r="25" spans="1:7" ht="12" customHeight="1">
      <c r="A25" s="44" t="s">
        <v>53</v>
      </c>
      <c r="B25" s="105"/>
      <c r="C25" s="105"/>
      <c r="D25" s="105"/>
      <c r="E25" s="105"/>
      <c r="F25" s="105"/>
      <c r="G25" s="106"/>
    </row>
    <row r="26" spans="1:7" ht="12" customHeight="1">
      <c r="A26" s="48" t="s">
        <v>274</v>
      </c>
      <c r="B26" s="105">
        <v>4661</v>
      </c>
      <c r="C26" s="105">
        <v>749</v>
      </c>
      <c r="D26" s="105">
        <v>1047</v>
      </c>
      <c r="E26" s="105">
        <v>274</v>
      </c>
      <c r="F26" s="105">
        <v>1070</v>
      </c>
      <c r="G26" s="106">
        <v>659</v>
      </c>
    </row>
    <row r="27" spans="1:7" ht="24" customHeight="1">
      <c r="A27" s="49" t="s">
        <v>286</v>
      </c>
      <c r="B27" s="105">
        <v>4501</v>
      </c>
      <c r="C27" s="105">
        <v>715</v>
      </c>
      <c r="D27" s="105">
        <v>1019</v>
      </c>
      <c r="E27" s="105">
        <v>269</v>
      </c>
      <c r="F27" s="105">
        <v>1054</v>
      </c>
      <c r="G27" s="106">
        <v>646</v>
      </c>
    </row>
    <row r="28" spans="1:7" ht="12" customHeight="1">
      <c r="A28" s="49" t="s">
        <v>5</v>
      </c>
      <c r="B28" s="105">
        <v>160</v>
      </c>
      <c r="C28" s="105">
        <v>34</v>
      </c>
      <c r="D28" s="105">
        <v>28</v>
      </c>
      <c r="E28" s="105">
        <v>5</v>
      </c>
      <c r="F28" s="105">
        <v>16</v>
      </c>
      <c r="G28" s="106">
        <v>13</v>
      </c>
    </row>
    <row r="29" spans="1:7" ht="12" customHeight="1" thickBot="1">
      <c r="A29" s="109" t="s">
        <v>73</v>
      </c>
      <c r="B29" s="110">
        <v>1412</v>
      </c>
      <c r="C29" s="110">
        <v>159</v>
      </c>
      <c r="D29" s="110">
        <v>328</v>
      </c>
      <c r="E29" s="110">
        <v>64</v>
      </c>
      <c r="F29" s="110">
        <v>611</v>
      </c>
      <c r="G29" s="111">
        <v>228</v>
      </c>
    </row>
  </sheetData>
  <sheetProtection/>
  <mergeCells count="4">
    <mergeCell ref="A4:A5"/>
    <mergeCell ref="B4:B5"/>
    <mergeCell ref="C4:G4"/>
    <mergeCell ref="E3:G3"/>
  </mergeCells>
  <conditionalFormatting sqref="B4:B5">
    <cfRule type="expression" priority="4" dxfId="54" stopIfTrue="1">
      <formula>B4&lt;&gt;#REF!</formula>
    </cfRule>
  </conditionalFormatting>
  <conditionalFormatting sqref="C4:G4">
    <cfRule type="expression" priority="3" dxfId="55" stopIfTrue="1">
      <formula>C4&lt;&gt;B65004</formula>
    </cfRule>
  </conditionalFormatting>
  <conditionalFormatting sqref="A24:A25 A6:A7 A12:A13 A18:A19">
    <cfRule type="expression" priority="2" dxfId="56" stopIfTrue="1">
      <formula>A6&lt;&gt;#REF!</formula>
    </cfRule>
  </conditionalFormatting>
  <conditionalFormatting sqref="A4:A5">
    <cfRule type="expression" priority="1" dxfId="53" stopIfTrue="1">
      <formula>A4&lt;&gt;#REF!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H2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4.875" style="7" customWidth="1"/>
    <col min="2" max="8" width="9.25390625" style="7" customWidth="1"/>
    <col min="9" max="16384" width="9.125" style="7" customWidth="1"/>
  </cols>
  <sheetData>
    <row r="1" spans="1:8" s="25" customFormat="1" ht="15" customHeight="1">
      <c r="A1" s="102" t="s">
        <v>213</v>
      </c>
      <c r="B1" s="6"/>
      <c r="C1" s="6"/>
      <c r="D1" s="6"/>
      <c r="E1" s="6"/>
      <c r="F1" s="6"/>
      <c r="G1" s="6"/>
      <c r="H1" s="6"/>
    </row>
    <row r="2" spans="1:6" s="8" customFormat="1" ht="15" customHeight="1">
      <c r="A2" s="8" t="s">
        <v>314</v>
      </c>
      <c r="E2" s="33" t="s">
        <v>215</v>
      </c>
      <c r="F2" s="8" t="s">
        <v>216</v>
      </c>
    </row>
    <row r="3" spans="1:8" s="6" customFormat="1" ht="15" customHeight="1" thickBot="1">
      <c r="A3" s="6" t="s">
        <v>205</v>
      </c>
      <c r="E3" s="137" t="s">
        <v>295</v>
      </c>
      <c r="F3" s="171" t="s">
        <v>3</v>
      </c>
      <c r="G3" s="172"/>
      <c r="H3" s="172"/>
    </row>
    <row r="4" spans="1:8" ht="15" customHeight="1">
      <c r="A4" s="152" t="s">
        <v>288</v>
      </c>
      <c r="B4" s="154" t="s">
        <v>261</v>
      </c>
      <c r="C4" s="154" t="s">
        <v>128</v>
      </c>
      <c r="D4" s="155"/>
      <c r="E4" s="155"/>
      <c r="F4" s="155"/>
      <c r="G4" s="155"/>
      <c r="H4" s="156"/>
    </row>
    <row r="5" spans="1:8" ht="22.5" customHeight="1" thickBot="1">
      <c r="A5" s="153"/>
      <c r="B5" s="170"/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5" t="s">
        <v>103</v>
      </c>
    </row>
    <row r="6" spans="1:8" s="30" customFormat="1" ht="12.75" customHeight="1">
      <c r="A6" s="36" t="s">
        <v>70</v>
      </c>
      <c r="B6" s="37">
        <v>992312</v>
      </c>
      <c r="C6" s="37">
        <v>349205</v>
      </c>
      <c r="D6" s="37">
        <v>307165</v>
      </c>
      <c r="E6" s="37">
        <v>168974</v>
      </c>
      <c r="F6" s="37">
        <v>116091</v>
      </c>
      <c r="G6" s="37">
        <v>30663</v>
      </c>
      <c r="H6" s="39">
        <v>20214</v>
      </c>
    </row>
    <row r="7" spans="1:8" s="30" customFormat="1" ht="12" customHeight="1">
      <c r="A7" s="40" t="s">
        <v>96</v>
      </c>
      <c r="B7" s="41">
        <v>158310</v>
      </c>
      <c r="C7" s="41">
        <v>36531</v>
      </c>
      <c r="D7" s="41">
        <v>43650</v>
      </c>
      <c r="E7" s="41">
        <v>30529</v>
      </c>
      <c r="F7" s="41">
        <v>28347</v>
      </c>
      <c r="G7" s="41">
        <v>10872</v>
      </c>
      <c r="H7" s="43">
        <v>8381</v>
      </c>
    </row>
    <row r="8" spans="1:8" ht="12" customHeight="1">
      <c r="A8" s="44" t="s">
        <v>53</v>
      </c>
      <c r="B8" s="45"/>
      <c r="C8" s="45"/>
      <c r="D8" s="45"/>
      <c r="E8" s="45"/>
      <c r="F8" s="45"/>
      <c r="G8" s="45"/>
      <c r="H8" s="47"/>
    </row>
    <row r="9" spans="1:8" ht="12" customHeight="1">
      <c r="A9" s="48" t="s">
        <v>274</v>
      </c>
      <c r="B9" s="45">
        <v>144303</v>
      </c>
      <c r="C9" s="45">
        <v>29901</v>
      </c>
      <c r="D9" s="45">
        <v>40558</v>
      </c>
      <c r="E9" s="45">
        <v>28638</v>
      </c>
      <c r="F9" s="45">
        <v>27000</v>
      </c>
      <c r="G9" s="45">
        <v>10339</v>
      </c>
      <c r="H9" s="47">
        <v>7867</v>
      </c>
    </row>
    <row r="10" spans="1:8" ht="24" customHeight="1">
      <c r="A10" s="49" t="s">
        <v>286</v>
      </c>
      <c r="B10" s="45">
        <v>139687</v>
      </c>
      <c r="C10" s="45">
        <v>28279</v>
      </c>
      <c r="D10" s="45">
        <v>39308</v>
      </c>
      <c r="E10" s="45">
        <v>27905</v>
      </c>
      <c r="F10" s="45">
        <v>26426</v>
      </c>
      <c r="G10" s="45">
        <v>10087</v>
      </c>
      <c r="H10" s="47">
        <v>7682</v>
      </c>
    </row>
    <row r="11" spans="1:8" ht="12" customHeight="1">
      <c r="A11" s="49" t="s">
        <v>5</v>
      </c>
      <c r="B11" s="45">
        <v>4616</v>
      </c>
      <c r="C11" s="45">
        <v>1622</v>
      </c>
      <c r="D11" s="45">
        <v>1250</v>
      </c>
      <c r="E11" s="45">
        <v>733</v>
      </c>
      <c r="F11" s="45">
        <v>574</v>
      </c>
      <c r="G11" s="45">
        <v>252</v>
      </c>
      <c r="H11" s="47">
        <v>185</v>
      </c>
    </row>
    <row r="12" spans="1:8" ht="12" customHeight="1">
      <c r="A12" s="48" t="s">
        <v>73</v>
      </c>
      <c r="B12" s="45">
        <v>9960</v>
      </c>
      <c r="C12" s="45">
        <v>4604</v>
      </c>
      <c r="D12" s="45">
        <v>2206</v>
      </c>
      <c r="E12" s="45">
        <v>1371</v>
      </c>
      <c r="F12" s="45">
        <v>1030</v>
      </c>
      <c r="G12" s="45">
        <v>397</v>
      </c>
      <c r="H12" s="47">
        <v>352</v>
      </c>
    </row>
    <row r="13" spans="1:8" s="30" customFormat="1" ht="12" customHeight="1">
      <c r="A13" s="40" t="s">
        <v>97</v>
      </c>
      <c r="B13" s="41">
        <v>824565</v>
      </c>
      <c r="C13" s="41">
        <v>308283</v>
      </c>
      <c r="D13" s="41">
        <v>261147</v>
      </c>
      <c r="E13" s="41">
        <v>137221</v>
      </c>
      <c r="F13" s="41">
        <v>87003</v>
      </c>
      <c r="G13" s="41">
        <v>19435</v>
      </c>
      <c r="H13" s="43">
        <v>11476</v>
      </c>
    </row>
    <row r="14" spans="1:8" ht="12" customHeight="1">
      <c r="A14" s="44" t="s">
        <v>53</v>
      </c>
      <c r="B14" s="45"/>
      <c r="C14" s="45"/>
      <c r="D14" s="45"/>
      <c r="E14" s="45"/>
      <c r="F14" s="45"/>
      <c r="G14" s="45"/>
      <c r="H14" s="47"/>
    </row>
    <row r="15" spans="1:8" ht="12" customHeight="1">
      <c r="A15" s="48" t="s">
        <v>274</v>
      </c>
      <c r="B15" s="45">
        <v>742007</v>
      </c>
      <c r="C15" s="45">
        <v>266795</v>
      </c>
      <c r="D15" s="45">
        <v>239226</v>
      </c>
      <c r="E15" s="45">
        <v>127413</v>
      </c>
      <c r="F15" s="45">
        <v>81593</v>
      </c>
      <c r="G15" s="45">
        <v>17548</v>
      </c>
      <c r="H15" s="47">
        <v>9432</v>
      </c>
    </row>
    <row r="16" spans="1:8" ht="24" customHeight="1">
      <c r="A16" s="49" t="s">
        <v>286</v>
      </c>
      <c r="B16" s="45">
        <v>726897</v>
      </c>
      <c r="C16" s="45">
        <v>260159</v>
      </c>
      <c r="D16" s="45">
        <v>235017</v>
      </c>
      <c r="E16" s="45">
        <v>125301</v>
      </c>
      <c r="F16" s="45">
        <v>80394</v>
      </c>
      <c r="G16" s="45">
        <v>17068</v>
      </c>
      <c r="H16" s="47">
        <v>8958</v>
      </c>
    </row>
    <row r="17" spans="1:8" ht="12" customHeight="1">
      <c r="A17" s="49" t="s">
        <v>5</v>
      </c>
      <c r="B17" s="45">
        <v>15110</v>
      </c>
      <c r="C17" s="45">
        <v>6636</v>
      </c>
      <c r="D17" s="45">
        <v>4209</v>
      </c>
      <c r="E17" s="45">
        <v>2112</v>
      </c>
      <c r="F17" s="45">
        <v>1199</v>
      </c>
      <c r="G17" s="45">
        <v>480</v>
      </c>
      <c r="H17" s="47">
        <v>474</v>
      </c>
    </row>
    <row r="18" spans="1:8" ht="12" customHeight="1">
      <c r="A18" s="48" t="s">
        <v>73</v>
      </c>
      <c r="B18" s="45">
        <v>48547</v>
      </c>
      <c r="C18" s="45">
        <v>24786</v>
      </c>
      <c r="D18" s="45">
        <v>12817</v>
      </c>
      <c r="E18" s="45">
        <v>5628</v>
      </c>
      <c r="F18" s="45">
        <v>3109</v>
      </c>
      <c r="G18" s="45">
        <v>1055</v>
      </c>
      <c r="H18" s="47">
        <v>1152</v>
      </c>
    </row>
    <row r="19" spans="1:8" ht="12" customHeight="1">
      <c r="A19" s="40" t="s">
        <v>98</v>
      </c>
      <c r="B19" s="41">
        <v>9437</v>
      </c>
      <c r="C19" s="41">
        <v>4391</v>
      </c>
      <c r="D19" s="41">
        <v>2368</v>
      </c>
      <c r="E19" s="41">
        <v>1224</v>
      </c>
      <c r="F19" s="41">
        <v>741</v>
      </c>
      <c r="G19" s="41">
        <v>356</v>
      </c>
      <c r="H19" s="43">
        <v>357</v>
      </c>
    </row>
    <row r="20" spans="1:8" ht="24" customHeight="1">
      <c r="A20" s="40" t="s">
        <v>299</v>
      </c>
      <c r="B20" s="45" t="s">
        <v>315</v>
      </c>
      <c r="C20" s="45" t="s">
        <v>315</v>
      </c>
      <c r="D20" s="45" t="s">
        <v>315</v>
      </c>
      <c r="E20" s="45" t="s">
        <v>315</v>
      </c>
      <c r="F20" s="45" t="s">
        <v>315</v>
      </c>
      <c r="G20" s="45" t="s">
        <v>315</v>
      </c>
      <c r="H20" s="47" t="s">
        <v>315</v>
      </c>
    </row>
    <row r="21" spans="1:8" ht="12" customHeight="1">
      <c r="A21" s="48">
        <v>1</v>
      </c>
      <c r="B21" s="45">
        <v>65866</v>
      </c>
      <c r="C21" s="45">
        <v>43151</v>
      </c>
      <c r="D21" s="45">
        <v>14860</v>
      </c>
      <c r="E21" s="45">
        <v>4643</v>
      </c>
      <c r="F21" s="45">
        <v>1997</v>
      </c>
      <c r="G21" s="45">
        <v>608</v>
      </c>
      <c r="H21" s="47">
        <v>607</v>
      </c>
    </row>
    <row r="22" spans="1:8" ht="12" customHeight="1">
      <c r="A22" s="48">
        <v>2</v>
      </c>
      <c r="B22" s="45">
        <v>178378</v>
      </c>
      <c r="C22" s="45">
        <v>91278</v>
      </c>
      <c r="D22" s="45">
        <v>54265</v>
      </c>
      <c r="E22" s="45">
        <v>19962</v>
      </c>
      <c r="F22" s="45">
        <v>9114</v>
      </c>
      <c r="G22" s="45">
        <v>2212</v>
      </c>
      <c r="H22" s="47">
        <v>1547</v>
      </c>
    </row>
    <row r="23" spans="1:8" ht="12" customHeight="1">
      <c r="A23" s="48">
        <v>3</v>
      </c>
      <c r="B23" s="45">
        <v>255256</v>
      </c>
      <c r="C23" s="45">
        <v>88204</v>
      </c>
      <c r="D23" s="45">
        <v>89850</v>
      </c>
      <c r="E23" s="45">
        <v>43076</v>
      </c>
      <c r="F23" s="45">
        <v>25249</v>
      </c>
      <c r="G23" s="45">
        <v>5630</v>
      </c>
      <c r="H23" s="47">
        <v>3247</v>
      </c>
    </row>
    <row r="24" spans="1:8" ht="12" customHeight="1">
      <c r="A24" s="48">
        <v>4</v>
      </c>
      <c r="B24" s="45">
        <v>261458</v>
      </c>
      <c r="C24" s="45">
        <v>55198</v>
      </c>
      <c r="D24" s="45">
        <v>88069</v>
      </c>
      <c r="E24" s="45">
        <v>59910</v>
      </c>
      <c r="F24" s="45">
        <v>43938</v>
      </c>
      <c r="G24" s="45">
        <v>9398</v>
      </c>
      <c r="H24" s="47">
        <v>4945</v>
      </c>
    </row>
    <row r="25" spans="1:8" ht="12" customHeight="1">
      <c r="A25" s="48" t="s">
        <v>101</v>
      </c>
      <c r="B25" s="45">
        <v>120140</v>
      </c>
      <c r="C25" s="45">
        <v>16703</v>
      </c>
      <c r="D25" s="45">
        <v>31102</v>
      </c>
      <c r="E25" s="45">
        <v>27527</v>
      </c>
      <c r="F25" s="45">
        <v>27802</v>
      </c>
      <c r="G25" s="45">
        <v>9958</v>
      </c>
      <c r="H25" s="47">
        <v>7048</v>
      </c>
    </row>
    <row r="26" spans="1:8" ht="12" customHeight="1">
      <c r="A26" s="44" t="s">
        <v>275</v>
      </c>
      <c r="B26" s="46">
        <v>76.60509</v>
      </c>
      <c r="C26" s="46">
        <v>63.30283</v>
      </c>
      <c r="D26" s="46">
        <v>74.811783</v>
      </c>
      <c r="E26" s="46">
        <v>84.478847</v>
      </c>
      <c r="F26" s="46">
        <v>93.711108</v>
      </c>
      <c r="G26" s="46">
        <v>103.598504</v>
      </c>
      <c r="H26" s="131">
        <v>111.165396</v>
      </c>
    </row>
    <row r="27" spans="1:8" ht="12" customHeight="1" thickBot="1">
      <c r="A27" s="51" t="s">
        <v>276</v>
      </c>
      <c r="B27" s="53">
        <v>57.887874</v>
      </c>
      <c r="C27" s="53">
        <v>47.725535</v>
      </c>
      <c r="D27" s="53">
        <v>56.765576</v>
      </c>
      <c r="E27" s="53">
        <v>63.90602</v>
      </c>
      <c r="F27" s="53">
        <v>70.631006</v>
      </c>
      <c r="G27" s="53">
        <v>77.920534</v>
      </c>
      <c r="H27" s="132">
        <v>83.237284</v>
      </c>
    </row>
  </sheetData>
  <sheetProtection/>
  <mergeCells count="4">
    <mergeCell ref="A4:A5"/>
    <mergeCell ref="B4:B5"/>
    <mergeCell ref="C4:H4"/>
    <mergeCell ref="F3:H3"/>
  </mergeCells>
  <conditionalFormatting sqref="B4:B5">
    <cfRule type="expression" priority="6" dxfId="54" stopIfTrue="1">
      <formula>B4&lt;&gt;#REF!</formula>
    </cfRule>
  </conditionalFormatting>
  <conditionalFormatting sqref="C4:H4">
    <cfRule type="expression" priority="5" dxfId="55" stopIfTrue="1">
      <formula>C4&lt;&gt;B65001</formula>
    </cfRule>
  </conditionalFormatting>
  <conditionalFormatting sqref="A6:A26">
    <cfRule type="expression" priority="4" dxfId="56" stopIfTrue="1">
      <formula>A6&lt;&gt;#REF!</formula>
    </cfRule>
  </conditionalFormatting>
  <conditionalFormatting sqref="A4:A5">
    <cfRule type="expression" priority="3" dxfId="53" stopIfTrue="1">
      <formula>A4&lt;&gt;#REF!</formula>
    </cfRule>
  </conditionalFormatting>
  <conditionalFormatting sqref="A27">
    <cfRule type="expression" priority="2" dxfId="57" stopIfTrue="1">
      <formula>A27&lt;&gt;#REF!</formula>
    </cfRule>
  </conditionalFormatting>
  <conditionalFormatting sqref="A19:A21 A7:A8 A13:A14">
    <cfRule type="expression" priority="1" dxfId="56" stopIfTrue="1">
      <formula>A7&lt;&gt;#REF!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H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7" customWidth="1"/>
    <col min="2" max="7" width="9.75390625" style="7" customWidth="1"/>
    <col min="8" max="16384" width="9.125" style="7" customWidth="1"/>
  </cols>
  <sheetData>
    <row r="1" spans="1:7" s="25" customFormat="1" ht="15" customHeight="1">
      <c r="A1" s="102" t="s">
        <v>277</v>
      </c>
      <c r="B1" s="6"/>
      <c r="C1" s="6"/>
      <c r="D1" s="6"/>
      <c r="E1" s="6"/>
      <c r="F1" s="6"/>
      <c r="G1" s="6"/>
    </row>
    <row r="2" spans="1:5" s="8" customFormat="1" ht="15" customHeight="1">
      <c r="A2" s="8" t="s">
        <v>314</v>
      </c>
      <c r="D2" s="33" t="s">
        <v>215</v>
      </c>
      <c r="E2" s="8" t="s">
        <v>216</v>
      </c>
    </row>
    <row r="3" spans="1:8" s="6" customFormat="1" ht="15" customHeight="1" thickBot="1">
      <c r="A3" s="6" t="s">
        <v>205</v>
      </c>
      <c r="D3" s="137" t="s">
        <v>295</v>
      </c>
      <c r="E3" s="171" t="s">
        <v>3</v>
      </c>
      <c r="F3" s="172"/>
      <c r="G3" s="172"/>
      <c r="H3" s="139"/>
    </row>
    <row r="4" spans="1:8" ht="15" customHeight="1">
      <c r="A4" s="152" t="s">
        <v>74</v>
      </c>
      <c r="B4" s="154" t="s">
        <v>278</v>
      </c>
      <c r="C4" s="154" t="s">
        <v>110</v>
      </c>
      <c r="D4" s="175"/>
      <c r="E4" s="175"/>
      <c r="F4" s="175"/>
      <c r="G4" s="176"/>
      <c r="H4" s="100"/>
    </row>
    <row r="5" spans="1:7" ht="18" customHeight="1" thickBot="1">
      <c r="A5" s="173"/>
      <c r="B5" s="174"/>
      <c r="C5" s="34">
        <v>1</v>
      </c>
      <c r="D5" s="34">
        <v>2</v>
      </c>
      <c r="E5" s="34">
        <v>3</v>
      </c>
      <c r="F5" s="34">
        <v>4</v>
      </c>
      <c r="G5" s="35" t="s">
        <v>101</v>
      </c>
    </row>
    <row r="6" spans="1:7" s="30" customFormat="1" ht="12.75" customHeight="1">
      <c r="A6" s="36" t="s">
        <v>75</v>
      </c>
      <c r="B6" s="37">
        <v>992312</v>
      </c>
      <c r="C6" s="37">
        <v>349205</v>
      </c>
      <c r="D6" s="37">
        <v>307165</v>
      </c>
      <c r="E6" s="37">
        <v>168974</v>
      </c>
      <c r="F6" s="37">
        <v>116091</v>
      </c>
      <c r="G6" s="39">
        <v>50877</v>
      </c>
    </row>
    <row r="7" spans="1:7" ht="12" customHeight="1">
      <c r="A7" s="44" t="s">
        <v>195</v>
      </c>
      <c r="B7" s="45"/>
      <c r="C7" s="45"/>
      <c r="D7" s="45"/>
      <c r="E7" s="45"/>
      <c r="F7" s="45"/>
      <c r="G7" s="47"/>
    </row>
    <row r="8" spans="1:7" ht="12" customHeight="1">
      <c r="A8" s="48" t="s">
        <v>279</v>
      </c>
      <c r="B8" s="45">
        <v>950827</v>
      </c>
      <c r="C8" s="45">
        <v>349205</v>
      </c>
      <c r="D8" s="45">
        <v>299270</v>
      </c>
      <c r="E8" s="45">
        <v>160527</v>
      </c>
      <c r="F8" s="45">
        <v>108120</v>
      </c>
      <c r="G8" s="47">
        <v>33705</v>
      </c>
    </row>
    <row r="9" spans="1:7" ht="12" customHeight="1">
      <c r="A9" s="48" t="s">
        <v>137</v>
      </c>
      <c r="B9" s="45">
        <v>41485</v>
      </c>
      <c r="C9" s="45" t="s">
        <v>289</v>
      </c>
      <c r="D9" s="45">
        <v>7895</v>
      </c>
      <c r="E9" s="45">
        <v>8447</v>
      </c>
      <c r="F9" s="45">
        <v>7971</v>
      </c>
      <c r="G9" s="47">
        <v>17172</v>
      </c>
    </row>
    <row r="10" spans="1:7" s="30" customFormat="1" ht="12" customHeight="1">
      <c r="A10" s="40" t="s">
        <v>129</v>
      </c>
      <c r="B10" s="45" t="s">
        <v>315</v>
      </c>
      <c r="C10" s="45" t="s">
        <v>315</v>
      </c>
      <c r="D10" s="45" t="s">
        <v>315</v>
      </c>
      <c r="E10" s="45" t="s">
        <v>315</v>
      </c>
      <c r="F10" s="45" t="s">
        <v>315</v>
      </c>
      <c r="G10" s="47" t="s">
        <v>315</v>
      </c>
    </row>
    <row r="11" spans="1:7" ht="12" customHeight="1">
      <c r="A11" s="48" t="s">
        <v>80</v>
      </c>
      <c r="B11" s="45">
        <v>558417</v>
      </c>
      <c r="C11" s="45">
        <v>128540</v>
      </c>
      <c r="D11" s="45">
        <v>171613</v>
      </c>
      <c r="E11" s="45">
        <v>124948</v>
      </c>
      <c r="F11" s="45">
        <v>95687</v>
      </c>
      <c r="G11" s="47">
        <v>37629</v>
      </c>
    </row>
    <row r="12" spans="1:7" ht="12" customHeight="1">
      <c r="A12" s="48" t="s">
        <v>138</v>
      </c>
      <c r="B12" s="45">
        <v>35388</v>
      </c>
      <c r="C12" s="45">
        <v>14144</v>
      </c>
      <c r="D12" s="45">
        <v>12468</v>
      </c>
      <c r="E12" s="45">
        <v>5074</v>
      </c>
      <c r="F12" s="45">
        <v>2435</v>
      </c>
      <c r="G12" s="47">
        <v>1267</v>
      </c>
    </row>
    <row r="13" spans="1:7" s="30" customFormat="1" ht="12" customHeight="1">
      <c r="A13" s="40" t="s">
        <v>76</v>
      </c>
      <c r="B13" s="41">
        <v>1043476</v>
      </c>
      <c r="C13" s="41">
        <v>392425</v>
      </c>
      <c r="D13" s="41">
        <v>324459</v>
      </c>
      <c r="E13" s="41">
        <v>173073</v>
      </c>
      <c r="F13" s="41">
        <v>116211</v>
      </c>
      <c r="G13" s="43">
        <v>37308</v>
      </c>
    </row>
    <row r="14" spans="1:7" ht="12" customHeight="1">
      <c r="A14" s="48" t="s">
        <v>307</v>
      </c>
      <c r="B14" s="45">
        <v>392425</v>
      </c>
      <c r="C14" s="45">
        <v>392425</v>
      </c>
      <c r="D14" s="45" t="s">
        <v>289</v>
      </c>
      <c r="E14" s="45" t="s">
        <v>289</v>
      </c>
      <c r="F14" s="45" t="s">
        <v>289</v>
      </c>
      <c r="G14" s="47" t="s">
        <v>289</v>
      </c>
    </row>
    <row r="15" spans="1:7" ht="12" customHeight="1">
      <c r="A15" s="48" t="s">
        <v>195</v>
      </c>
      <c r="B15" s="45"/>
      <c r="C15" s="45"/>
      <c r="D15" s="45"/>
      <c r="E15" s="45"/>
      <c r="F15" s="45"/>
      <c r="G15" s="47"/>
    </row>
    <row r="16" spans="1:7" ht="12" customHeight="1">
      <c r="A16" s="49" t="s">
        <v>280</v>
      </c>
      <c r="B16" s="45">
        <v>349205</v>
      </c>
      <c r="C16" s="45">
        <v>349205</v>
      </c>
      <c r="D16" s="45" t="s">
        <v>289</v>
      </c>
      <c r="E16" s="45" t="s">
        <v>289</v>
      </c>
      <c r="F16" s="45" t="s">
        <v>289</v>
      </c>
      <c r="G16" s="47" t="s">
        <v>289</v>
      </c>
    </row>
    <row r="17" spans="1:7" ht="24" customHeight="1">
      <c r="A17" s="49" t="s">
        <v>291</v>
      </c>
      <c r="B17" s="45">
        <v>43220</v>
      </c>
      <c r="C17" s="45">
        <v>43220</v>
      </c>
      <c r="D17" s="45" t="s">
        <v>289</v>
      </c>
      <c r="E17" s="45" t="s">
        <v>289</v>
      </c>
      <c r="F17" s="45" t="s">
        <v>289</v>
      </c>
      <c r="G17" s="47" t="s">
        <v>289</v>
      </c>
    </row>
    <row r="18" spans="1:7" ht="12" customHeight="1">
      <c r="A18" s="48" t="s">
        <v>189</v>
      </c>
      <c r="B18" s="45">
        <v>76650</v>
      </c>
      <c r="C18" s="45" t="s">
        <v>289</v>
      </c>
      <c r="D18" s="45">
        <v>51586</v>
      </c>
      <c r="E18" s="45">
        <v>13819</v>
      </c>
      <c r="F18" s="45">
        <v>6017</v>
      </c>
      <c r="G18" s="47">
        <v>5228</v>
      </c>
    </row>
    <row r="19" spans="1:7" ht="12" customHeight="1">
      <c r="A19" s="48" t="s">
        <v>84</v>
      </c>
      <c r="B19" s="45">
        <v>574401</v>
      </c>
      <c r="C19" s="45" t="s">
        <v>289</v>
      </c>
      <c r="D19" s="45">
        <v>272873</v>
      </c>
      <c r="E19" s="45">
        <v>159254</v>
      </c>
      <c r="F19" s="45">
        <v>110194</v>
      </c>
      <c r="G19" s="47">
        <v>32080</v>
      </c>
    </row>
    <row r="20" spans="1:7" ht="12" customHeight="1">
      <c r="A20" s="49" t="s">
        <v>85</v>
      </c>
      <c r="B20" s="45">
        <v>564981</v>
      </c>
      <c r="C20" s="45" t="s">
        <v>289</v>
      </c>
      <c r="D20" s="45">
        <v>272873</v>
      </c>
      <c r="E20" s="45">
        <v>159254</v>
      </c>
      <c r="F20" s="45">
        <v>106575</v>
      </c>
      <c r="G20" s="47">
        <v>26279</v>
      </c>
    </row>
    <row r="21" spans="1:7" ht="12" customHeight="1">
      <c r="A21" s="112" t="s">
        <v>77</v>
      </c>
      <c r="B21" s="45">
        <v>424612</v>
      </c>
      <c r="C21" s="45" t="s">
        <v>289</v>
      </c>
      <c r="D21" s="45">
        <v>187132</v>
      </c>
      <c r="E21" s="45">
        <v>118137</v>
      </c>
      <c r="F21" s="45">
        <v>96654</v>
      </c>
      <c r="G21" s="47">
        <v>22689</v>
      </c>
    </row>
    <row r="22" spans="1:7" ht="12" customHeight="1">
      <c r="A22" s="112" t="s">
        <v>195</v>
      </c>
      <c r="B22" s="45"/>
      <c r="C22" s="45"/>
      <c r="D22" s="45"/>
      <c r="E22" s="45"/>
      <c r="F22" s="45"/>
      <c r="G22" s="47"/>
    </row>
    <row r="23" spans="1:7" ht="12" customHeight="1">
      <c r="A23" s="113" t="s">
        <v>281</v>
      </c>
      <c r="B23" s="45">
        <v>261104</v>
      </c>
      <c r="C23" s="45" t="s">
        <v>289</v>
      </c>
      <c r="D23" s="45">
        <v>187132</v>
      </c>
      <c r="E23" s="45">
        <v>55087</v>
      </c>
      <c r="F23" s="45">
        <v>15446</v>
      </c>
      <c r="G23" s="47">
        <v>3439</v>
      </c>
    </row>
    <row r="24" spans="1:7" ht="12" customHeight="1">
      <c r="A24" s="113" t="s">
        <v>282</v>
      </c>
      <c r="B24" s="45">
        <v>163508</v>
      </c>
      <c r="C24" s="45" t="s">
        <v>289</v>
      </c>
      <c r="D24" s="45" t="s">
        <v>289</v>
      </c>
      <c r="E24" s="45">
        <v>63050</v>
      </c>
      <c r="F24" s="45">
        <v>81208</v>
      </c>
      <c r="G24" s="47">
        <v>19250</v>
      </c>
    </row>
    <row r="25" spans="1:7" ht="12" customHeight="1">
      <c r="A25" s="112" t="s">
        <v>78</v>
      </c>
      <c r="B25" s="45">
        <v>140369</v>
      </c>
      <c r="C25" s="45" t="s">
        <v>289</v>
      </c>
      <c r="D25" s="45">
        <v>85741</v>
      </c>
      <c r="E25" s="45">
        <v>41117</v>
      </c>
      <c r="F25" s="45">
        <v>9921</v>
      </c>
      <c r="G25" s="47">
        <v>3590</v>
      </c>
    </row>
    <row r="26" spans="1:7" ht="12" customHeight="1">
      <c r="A26" s="112" t="s">
        <v>195</v>
      </c>
      <c r="B26" s="45"/>
      <c r="C26" s="45"/>
      <c r="D26" s="45"/>
      <c r="E26" s="45"/>
      <c r="F26" s="45"/>
      <c r="G26" s="47"/>
    </row>
    <row r="27" spans="1:7" ht="12" customHeight="1">
      <c r="A27" s="113" t="s">
        <v>283</v>
      </c>
      <c r="B27" s="45">
        <v>24106</v>
      </c>
      <c r="C27" s="45" t="s">
        <v>289</v>
      </c>
      <c r="D27" s="45">
        <v>14409</v>
      </c>
      <c r="E27" s="45">
        <v>6787</v>
      </c>
      <c r="F27" s="45">
        <v>2041</v>
      </c>
      <c r="G27" s="47">
        <v>869</v>
      </c>
    </row>
    <row r="28" spans="1:7" ht="12" customHeight="1">
      <c r="A28" s="113" t="s">
        <v>284</v>
      </c>
      <c r="B28" s="45">
        <v>116263</v>
      </c>
      <c r="C28" s="45" t="s">
        <v>289</v>
      </c>
      <c r="D28" s="45">
        <v>71332</v>
      </c>
      <c r="E28" s="45">
        <v>34330</v>
      </c>
      <c r="F28" s="45">
        <v>7880</v>
      </c>
      <c r="G28" s="47">
        <v>2721</v>
      </c>
    </row>
    <row r="29" spans="1:7" ht="12" customHeight="1" thickBot="1">
      <c r="A29" s="114" t="s">
        <v>86</v>
      </c>
      <c r="B29" s="52">
        <v>9420</v>
      </c>
      <c r="C29" s="52" t="s">
        <v>289</v>
      </c>
      <c r="D29" s="52" t="s">
        <v>289</v>
      </c>
      <c r="E29" s="52" t="s">
        <v>289</v>
      </c>
      <c r="F29" s="52">
        <v>3619</v>
      </c>
      <c r="G29" s="54">
        <v>5801</v>
      </c>
    </row>
  </sheetData>
  <sheetProtection/>
  <mergeCells count="4">
    <mergeCell ref="A4:A5"/>
    <mergeCell ref="B4:B5"/>
    <mergeCell ref="C4:G4"/>
    <mergeCell ref="E3:G3"/>
  </mergeCells>
  <conditionalFormatting sqref="B4:B5">
    <cfRule type="expression" priority="5" dxfId="54" stopIfTrue="1">
      <formula>B4&lt;&gt;#REF!</formula>
    </cfRule>
  </conditionalFormatting>
  <conditionalFormatting sqref="C4:G4">
    <cfRule type="expression" priority="4" dxfId="55" stopIfTrue="1">
      <formula>C4&lt;&gt;B65002</formula>
    </cfRule>
  </conditionalFormatting>
  <conditionalFormatting sqref="A6:A7 A10:A15 A18:A22 A25:A26">
    <cfRule type="expression" priority="3" dxfId="56" stopIfTrue="1">
      <formula>A6&lt;&gt;#REF!</formula>
    </cfRule>
  </conditionalFormatting>
  <conditionalFormatting sqref="A4:A5">
    <cfRule type="expression" priority="2" dxfId="53" stopIfTrue="1">
      <formula>A4&lt;&gt;#REF!</formula>
    </cfRule>
  </conditionalFormatting>
  <conditionalFormatting sqref="A29">
    <cfRule type="expression" priority="1" dxfId="57" stopIfTrue="1">
      <formula>A29&lt;&gt;#REF!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E50"/>
  <sheetViews>
    <sheetView showGridLines="0" zoomScalePageLayoutView="0" workbookViewId="0" topLeftCell="A1">
      <selection activeCell="A1" sqref="A1:E1"/>
    </sheetView>
  </sheetViews>
  <sheetFormatPr defaultColWidth="9.00390625" defaultRowHeight="12.75"/>
  <cols>
    <col min="1" max="1" width="47.125" style="4" customWidth="1"/>
    <col min="2" max="5" width="10.75390625" style="4" customWidth="1"/>
    <col min="6" max="16384" width="9.125" style="4" customWidth="1"/>
  </cols>
  <sheetData>
    <row r="1" spans="1:5" s="3" customFormat="1" ht="26.25" customHeight="1">
      <c r="A1" s="148" t="s">
        <v>300</v>
      </c>
      <c r="B1" s="149"/>
      <c r="C1" s="149"/>
      <c r="D1" s="149"/>
      <c r="E1" s="149"/>
    </row>
    <row r="2" spans="1:3" s="8" customFormat="1" ht="15" customHeight="1">
      <c r="A2" s="8" t="s">
        <v>314</v>
      </c>
      <c r="B2" s="33" t="s">
        <v>215</v>
      </c>
      <c r="C2" s="8" t="s">
        <v>216</v>
      </c>
    </row>
    <row r="3" spans="1:5" s="6" customFormat="1" ht="15" customHeight="1" thickBot="1">
      <c r="A3" s="6" t="s">
        <v>205</v>
      </c>
      <c r="B3" s="137" t="s">
        <v>295</v>
      </c>
      <c r="C3" s="147" t="s">
        <v>3</v>
      </c>
      <c r="D3" s="147"/>
      <c r="E3" s="147"/>
    </row>
    <row r="4" spans="1:5" ht="15" customHeight="1">
      <c r="A4" s="142" t="s">
        <v>223</v>
      </c>
      <c r="B4" s="144" t="s">
        <v>95</v>
      </c>
      <c r="C4" s="145"/>
      <c r="D4" s="144" t="s">
        <v>224</v>
      </c>
      <c r="E4" s="146"/>
    </row>
    <row r="5" spans="1:5" ht="18" customHeight="1" thickBot="1">
      <c r="A5" s="143"/>
      <c r="B5" s="9" t="s">
        <v>0</v>
      </c>
      <c r="C5" s="9" t="s">
        <v>1</v>
      </c>
      <c r="D5" s="9" t="s">
        <v>64</v>
      </c>
      <c r="E5" s="10" t="s">
        <v>65</v>
      </c>
    </row>
    <row r="6" spans="1:5" s="5" customFormat="1" ht="12.75" customHeight="1">
      <c r="A6" s="11" t="s">
        <v>95</v>
      </c>
      <c r="B6" s="12">
        <v>2325012</v>
      </c>
      <c r="C6" s="13">
        <v>100</v>
      </c>
      <c r="D6" s="12">
        <v>1122262</v>
      </c>
      <c r="E6" s="14">
        <v>1202750</v>
      </c>
    </row>
    <row r="7" spans="1:5" ht="12" customHeight="1">
      <c r="A7" s="15" t="s">
        <v>53</v>
      </c>
      <c r="B7" s="16" t="s">
        <v>315</v>
      </c>
      <c r="C7" s="17" t="s">
        <v>315</v>
      </c>
      <c r="D7" s="16" t="s">
        <v>315</v>
      </c>
      <c r="E7" s="18" t="s">
        <v>315</v>
      </c>
    </row>
    <row r="8" spans="1:5" ht="12" customHeight="1">
      <c r="A8" s="19" t="s">
        <v>225</v>
      </c>
      <c r="B8" s="16">
        <v>2161122</v>
      </c>
      <c r="C8" s="17">
        <v>92.951004</v>
      </c>
      <c r="D8" s="16">
        <v>1028160</v>
      </c>
      <c r="E8" s="18">
        <v>1132962</v>
      </c>
    </row>
    <row r="9" spans="1:5" ht="12" customHeight="1">
      <c r="A9" s="19" t="s">
        <v>111</v>
      </c>
      <c r="B9" s="16">
        <v>133922</v>
      </c>
      <c r="C9" s="17">
        <v>5.760056</v>
      </c>
      <c r="D9" s="16">
        <v>77783</v>
      </c>
      <c r="E9" s="18">
        <v>56139</v>
      </c>
    </row>
    <row r="10" spans="1:5" ht="12" customHeight="1">
      <c r="A10" s="19" t="s">
        <v>139</v>
      </c>
      <c r="B10" s="16">
        <v>1205317</v>
      </c>
      <c r="C10" s="17">
        <v>51.841324</v>
      </c>
      <c r="D10" s="16">
        <v>594913</v>
      </c>
      <c r="E10" s="18">
        <v>610404</v>
      </c>
    </row>
    <row r="11" spans="1:5" ht="12" customHeight="1">
      <c r="A11" s="19" t="s">
        <v>2</v>
      </c>
      <c r="B11" s="16">
        <v>1624343</v>
      </c>
      <c r="C11" s="17">
        <v>69.863854</v>
      </c>
      <c r="D11" s="16">
        <v>773653</v>
      </c>
      <c r="E11" s="18">
        <v>850690</v>
      </c>
    </row>
    <row r="12" spans="1:5" s="5" customFormat="1" ht="12" customHeight="1">
      <c r="A12" s="11" t="s">
        <v>112</v>
      </c>
      <c r="B12" s="16" t="s">
        <v>315</v>
      </c>
      <c r="C12" s="17" t="s">
        <v>315</v>
      </c>
      <c r="D12" s="16" t="s">
        <v>315</v>
      </c>
      <c r="E12" s="18" t="s">
        <v>315</v>
      </c>
    </row>
    <row r="13" spans="1:5" ht="12" customHeight="1">
      <c r="A13" s="19" t="s">
        <v>6</v>
      </c>
      <c r="B13" s="16">
        <v>2233717</v>
      </c>
      <c r="C13" s="17">
        <v>96.073354</v>
      </c>
      <c r="D13" s="16">
        <v>1067797</v>
      </c>
      <c r="E13" s="18">
        <v>1165920</v>
      </c>
    </row>
    <row r="14" spans="1:5" ht="12" customHeight="1">
      <c r="A14" s="19" t="s">
        <v>7</v>
      </c>
      <c r="B14" s="16">
        <v>70299</v>
      </c>
      <c r="C14" s="17">
        <v>3.023597</v>
      </c>
      <c r="D14" s="16">
        <v>41577</v>
      </c>
      <c r="E14" s="18">
        <v>28722</v>
      </c>
    </row>
    <row r="15" spans="1:5" ht="12" customHeight="1">
      <c r="A15" s="19" t="s">
        <v>123</v>
      </c>
      <c r="B15" s="16">
        <v>20996</v>
      </c>
      <c r="C15" s="17">
        <v>0.903049</v>
      </c>
      <c r="D15" s="16">
        <v>12888</v>
      </c>
      <c r="E15" s="18">
        <v>8108</v>
      </c>
    </row>
    <row r="16" spans="1:5" s="5" customFormat="1" ht="12" customHeight="1">
      <c r="A16" s="11" t="s">
        <v>186</v>
      </c>
      <c r="B16" s="16" t="s">
        <v>315</v>
      </c>
      <c r="C16" s="17" t="s">
        <v>315</v>
      </c>
      <c r="D16" s="16" t="s">
        <v>315</v>
      </c>
      <c r="E16" s="18" t="s">
        <v>315</v>
      </c>
    </row>
    <row r="17" spans="1:5" ht="12" customHeight="1">
      <c r="A17" s="15" t="s">
        <v>53</v>
      </c>
      <c r="B17" s="16" t="s">
        <v>315</v>
      </c>
      <c r="C17" s="17" t="s">
        <v>315</v>
      </c>
      <c r="D17" s="16" t="s">
        <v>315</v>
      </c>
      <c r="E17" s="18" t="s">
        <v>315</v>
      </c>
    </row>
    <row r="18" spans="1:5" ht="12" customHeight="1">
      <c r="A18" s="19" t="s">
        <v>3</v>
      </c>
      <c r="B18" s="16">
        <v>2073616</v>
      </c>
      <c r="C18" s="17">
        <v>89.187325</v>
      </c>
      <c r="D18" s="16">
        <v>981346</v>
      </c>
      <c r="E18" s="18">
        <v>1092270</v>
      </c>
    </row>
    <row r="19" spans="1:5" ht="12" customHeight="1">
      <c r="A19" s="19" t="s">
        <v>4</v>
      </c>
      <c r="B19" s="16">
        <v>35655</v>
      </c>
      <c r="C19" s="17">
        <v>1.53354</v>
      </c>
      <c r="D19" s="16">
        <v>18312</v>
      </c>
      <c r="E19" s="18">
        <v>17343</v>
      </c>
    </row>
    <row r="20" spans="1:5" ht="12" customHeight="1">
      <c r="A20" s="19" t="s">
        <v>87</v>
      </c>
      <c r="B20" s="16">
        <v>28343</v>
      </c>
      <c r="C20" s="17">
        <v>1.219047</v>
      </c>
      <c r="D20" s="16">
        <v>18012</v>
      </c>
      <c r="E20" s="18">
        <v>10331</v>
      </c>
    </row>
    <row r="21" spans="1:5" ht="12" customHeight="1">
      <c r="A21" s="19" t="s">
        <v>104</v>
      </c>
      <c r="B21" s="16">
        <v>571</v>
      </c>
      <c r="C21" s="17">
        <v>0.024559</v>
      </c>
      <c r="D21" s="16">
        <v>338</v>
      </c>
      <c r="E21" s="18">
        <v>233</v>
      </c>
    </row>
    <row r="22" spans="1:5" ht="12" customHeight="1">
      <c r="A22" s="19" t="s">
        <v>24</v>
      </c>
      <c r="B22" s="16">
        <v>25395</v>
      </c>
      <c r="C22" s="17">
        <v>1.092252</v>
      </c>
      <c r="D22" s="16">
        <v>14085</v>
      </c>
      <c r="E22" s="18">
        <v>11310</v>
      </c>
    </row>
    <row r="23" spans="1:5" s="5" customFormat="1" ht="12" customHeight="1">
      <c r="A23" s="11" t="s">
        <v>8</v>
      </c>
      <c r="B23" s="16" t="s">
        <v>315</v>
      </c>
      <c r="C23" s="17" t="s">
        <v>315</v>
      </c>
      <c r="D23" s="16" t="s">
        <v>315</v>
      </c>
      <c r="E23" s="18" t="s">
        <v>315</v>
      </c>
    </row>
    <row r="24" spans="1:5" ht="12" customHeight="1">
      <c r="A24" s="15" t="s">
        <v>53</v>
      </c>
      <c r="B24" s="16" t="s">
        <v>315</v>
      </c>
      <c r="C24" s="17" t="s">
        <v>315</v>
      </c>
      <c r="D24" s="16" t="s">
        <v>315</v>
      </c>
      <c r="E24" s="18" t="s">
        <v>315</v>
      </c>
    </row>
    <row r="25" spans="1:5" ht="12" customHeight="1">
      <c r="A25" s="19" t="s">
        <v>9</v>
      </c>
      <c r="B25" s="16">
        <v>1456864</v>
      </c>
      <c r="C25" s="17">
        <v>62.660494</v>
      </c>
      <c r="D25" s="16">
        <v>670918</v>
      </c>
      <c r="E25" s="18">
        <v>785946</v>
      </c>
    </row>
    <row r="26" spans="1:5" ht="12" customHeight="1">
      <c r="A26" s="19" t="s">
        <v>10</v>
      </c>
      <c r="B26" s="16">
        <v>97201</v>
      </c>
      <c r="C26" s="17">
        <v>4.180667</v>
      </c>
      <c r="D26" s="16">
        <v>50905</v>
      </c>
      <c r="E26" s="18">
        <v>46296</v>
      </c>
    </row>
    <row r="27" spans="1:5" ht="12" customHeight="1">
      <c r="A27" s="19" t="s">
        <v>11</v>
      </c>
      <c r="B27" s="16">
        <v>1605</v>
      </c>
      <c r="C27" s="17">
        <v>0.069032</v>
      </c>
      <c r="D27" s="16">
        <v>1098</v>
      </c>
      <c r="E27" s="18">
        <v>507</v>
      </c>
    </row>
    <row r="28" spans="1:5" ht="12" customHeight="1">
      <c r="A28" s="19" t="s">
        <v>226</v>
      </c>
      <c r="B28" s="16">
        <v>42062</v>
      </c>
      <c r="C28" s="17">
        <v>1.809109</v>
      </c>
      <c r="D28" s="16">
        <v>19627</v>
      </c>
      <c r="E28" s="18">
        <v>22435</v>
      </c>
    </row>
    <row r="29" spans="1:5" ht="12" customHeight="1">
      <c r="A29" s="19" t="s">
        <v>102</v>
      </c>
      <c r="B29" s="16">
        <v>2484</v>
      </c>
      <c r="C29" s="17">
        <v>0.106838</v>
      </c>
      <c r="D29" s="16">
        <v>1290</v>
      </c>
      <c r="E29" s="18">
        <v>1194</v>
      </c>
    </row>
    <row r="30" spans="1:5" ht="12" customHeight="1">
      <c r="A30" s="19" t="s">
        <v>14</v>
      </c>
      <c r="B30" s="16">
        <v>2211</v>
      </c>
      <c r="C30" s="17">
        <v>0.095096</v>
      </c>
      <c r="D30" s="16">
        <v>1235</v>
      </c>
      <c r="E30" s="18">
        <v>976</v>
      </c>
    </row>
    <row r="31" spans="1:5" ht="12" customHeight="1">
      <c r="A31" s="19" t="s">
        <v>13</v>
      </c>
      <c r="B31" s="16">
        <v>3576</v>
      </c>
      <c r="C31" s="17">
        <v>0.153806</v>
      </c>
      <c r="D31" s="16">
        <v>1422</v>
      </c>
      <c r="E31" s="18">
        <v>2154</v>
      </c>
    </row>
    <row r="32" spans="1:5" ht="12" customHeight="1">
      <c r="A32" s="19" t="s">
        <v>12</v>
      </c>
      <c r="B32" s="16">
        <v>987</v>
      </c>
      <c r="C32" s="17">
        <v>0.042451</v>
      </c>
      <c r="D32" s="16">
        <v>591</v>
      </c>
      <c r="E32" s="18">
        <v>396</v>
      </c>
    </row>
    <row r="33" spans="1:5" ht="12" customHeight="1">
      <c r="A33" s="19" t="s">
        <v>15</v>
      </c>
      <c r="B33" s="16">
        <v>10595</v>
      </c>
      <c r="C33" s="17">
        <v>0.455697</v>
      </c>
      <c r="D33" s="16">
        <v>4248</v>
      </c>
      <c r="E33" s="18">
        <v>6347</v>
      </c>
    </row>
    <row r="34" spans="1:5" ht="12" customHeight="1">
      <c r="A34" s="19" t="s">
        <v>16</v>
      </c>
      <c r="B34" s="16">
        <v>28351</v>
      </c>
      <c r="C34" s="17">
        <v>1.219392</v>
      </c>
      <c r="D34" s="16">
        <v>14348</v>
      </c>
      <c r="E34" s="18">
        <v>14003</v>
      </c>
    </row>
    <row r="35" spans="1:5" ht="12" customHeight="1">
      <c r="A35" s="19" t="s">
        <v>17</v>
      </c>
      <c r="B35" s="16">
        <v>10425</v>
      </c>
      <c r="C35" s="17">
        <v>0.448385</v>
      </c>
      <c r="D35" s="16">
        <v>5843</v>
      </c>
      <c r="E35" s="18">
        <v>4582</v>
      </c>
    </row>
    <row r="36" spans="1:5" ht="12" customHeight="1">
      <c r="A36" s="19" t="s">
        <v>88</v>
      </c>
      <c r="B36" s="16">
        <v>600410</v>
      </c>
      <c r="C36" s="17">
        <v>25.823953</v>
      </c>
      <c r="D36" s="16">
        <v>312570</v>
      </c>
      <c r="E36" s="18">
        <v>287840</v>
      </c>
    </row>
    <row r="37" spans="1:5" s="5" customFormat="1" ht="12" customHeight="1">
      <c r="A37" s="11" t="s">
        <v>79</v>
      </c>
      <c r="B37" s="16" t="s">
        <v>315</v>
      </c>
      <c r="C37" s="17" t="s">
        <v>315</v>
      </c>
      <c r="D37" s="16" t="s">
        <v>315</v>
      </c>
      <c r="E37" s="18" t="s">
        <v>315</v>
      </c>
    </row>
    <row r="38" spans="1:5" ht="12" customHeight="1">
      <c r="A38" s="19" t="s">
        <v>173</v>
      </c>
      <c r="B38" s="16">
        <v>184750</v>
      </c>
      <c r="C38" s="17">
        <v>7.946196</v>
      </c>
      <c r="D38" s="16">
        <v>79990</v>
      </c>
      <c r="E38" s="18">
        <v>104760</v>
      </c>
    </row>
    <row r="39" spans="1:5" ht="12" customHeight="1">
      <c r="A39" s="19" t="s">
        <v>174</v>
      </c>
      <c r="B39" s="16">
        <v>277700</v>
      </c>
      <c r="C39" s="17">
        <v>11.944024</v>
      </c>
      <c r="D39" s="16">
        <v>121000</v>
      </c>
      <c r="E39" s="18">
        <v>156700</v>
      </c>
    </row>
    <row r="40" spans="1:5" ht="12" customHeight="1">
      <c r="A40" s="19" t="s">
        <v>53</v>
      </c>
      <c r="B40" s="16" t="s">
        <v>315</v>
      </c>
      <c r="C40" s="17" t="s">
        <v>315</v>
      </c>
      <c r="D40" s="16" t="s">
        <v>315</v>
      </c>
      <c r="E40" s="18" t="s">
        <v>315</v>
      </c>
    </row>
    <row r="41" spans="1:5" ht="12" customHeight="1">
      <c r="A41" s="20" t="s">
        <v>185</v>
      </c>
      <c r="B41" s="16">
        <v>1686</v>
      </c>
      <c r="C41" s="17">
        <v>0.072516</v>
      </c>
      <c r="D41" s="16">
        <v>776</v>
      </c>
      <c r="E41" s="18">
        <v>910</v>
      </c>
    </row>
    <row r="42" spans="1:5" ht="12" customHeight="1">
      <c r="A42" s="20" t="s">
        <v>19</v>
      </c>
      <c r="B42" s="16">
        <v>11351</v>
      </c>
      <c r="C42" s="17">
        <v>0.488213</v>
      </c>
      <c r="D42" s="16">
        <v>4222</v>
      </c>
      <c r="E42" s="18">
        <v>7129</v>
      </c>
    </row>
    <row r="43" spans="1:5" ht="12" customHeight="1">
      <c r="A43" s="20" t="s">
        <v>18</v>
      </c>
      <c r="B43" s="16">
        <v>178680</v>
      </c>
      <c r="C43" s="17">
        <v>7.685122</v>
      </c>
      <c r="D43" s="16">
        <v>74283</v>
      </c>
      <c r="E43" s="18">
        <v>104397</v>
      </c>
    </row>
    <row r="44" spans="1:5" ht="12" customHeight="1">
      <c r="A44" s="20" t="s">
        <v>20</v>
      </c>
      <c r="B44" s="16">
        <v>11377</v>
      </c>
      <c r="C44" s="17">
        <v>0.489331</v>
      </c>
      <c r="D44" s="16">
        <v>4738</v>
      </c>
      <c r="E44" s="18">
        <v>6639</v>
      </c>
    </row>
    <row r="45" spans="1:5" ht="12" customHeight="1">
      <c r="A45" s="20" t="s">
        <v>175</v>
      </c>
      <c r="B45" s="16">
        <v>3342</v>
      </c>
      <c r="C45" s="17">
        <v>0.143741</v>
      </c>
      <c r="D45" s="16">
        <v>1354</v>
      </c>
      <c r="E45" s="18">
        <v>1988</v>
      </c>
    </row>
    <row r="46" spans="1:5" ht="12" customHeight="1">
      <c r="A46" s="20" t="s">
        <v>21</v>
      </c>
      <c r="B46" s="16">
        <v>9575</v>
      </c>
      <c r="C46" s="17">
        <v>0.411826</v>
      </c>
      <c r="D46" s="16">
        <v>4796</v>
      </c>
      <c r="E46" s="18">
        <v>4779</v>
      </c>
    </row>
    <row r="47" spans="1:5" ht="12" customHeight="1">
      <c r="A47" s="20" t="s">
        <v>176</v>
      </c>
      <c r="B47" s="16">
        <v>266</v>
      </c>
      <c r="C47" s="17">
        <v>0.011441</v>
      </c>
      <c r="D47" s="16">
        <v>112</v>
      </c>
      <c r="E47" s="18">
        <v>154</v>
      </c>
    </row>
    <row r="48" spans="1:5" ht="12" customHeight="1">
      <c r="A48" s="20" t="s">
        <v>22</v>
      </c>
      <c r="B48" s="16">
        <v>450</v>
      </c>
      <c r="C48" s="17">
        <v>0.019355</v>
      </c>
      <c r="D48" s="16">
        <v>214</v>
      </c>
      <c r="E48" s="18">
        <v>236</v>
      </c>
    </row>
    <row r="49" spans="1:5" ht="12" customHeight="1">
      <c r="A49" s="19" t="s">
        <v>23</v>
      </c>
      <c r="B49" s="16">
        <v>851254</v>
      </c>
      <c r="C49" s="17">
        <v>36.612886</v>
      </c>
      <c r="D49" s="16">
        <v>424644</v>
      </c>
      <c r="E49" s="18">
        <v>426610</v>
      </c>
    </row>
    <row r="50" spans="1:5" ht="12" customHeight="1" thickBot="1">
      <c r="A50" s="21" t="s">
        <v>88</v>
      </c>
      <c r="B50" s="22">
        <v>1010942</v>
      </c>
      <c r="C50" s="23">
        <v>43.481152</v>
      </c>
      <c r="D50" s="22">
        <v>496394</v>
      </c>
      <c r="E50" s="24">
        <v>514548</v>
      </c>
    </row>
  </sheetData>
  <sheetProtection/>
  <mergeCells count="5">
    <mergeCell ref="A4:A5"/>
    <mergeCell ref="B4:C4"/>
    <mergeCell ref="D4:E4"/>
    <mergeCell ref="C3:E3"/>
    <mergeCell ref="A1:E1"/>
  </mergeCells>
  <conditionalFormatting sqref="A4:A5">
    <cfRule type="expression" priority="6" dxfId="53" stopIfTrue="1">
      <formula>A4&lt;&gt;#REF!</formula>
    </cfRule>
  </conditionalFormatting>
  <conditionalFormatting sqref="B4:C4">
    <cfRule type="expression" priority="5" dxfId="54" stopIfTrue="1">
      <formula>B4&lt;&gt;A64998</formula>
    </cfRule>
  </conditionalFormatting>
  <conditionalFormatting sqref="D4:E4">
    <cfRule type="expression" priority="4" dxfId="55" stopIfTrue="1">
      <formula>D4&lt;&gt;C64998</formula>
    </cfRule>
  </conditionalFormatting>
  <conditionalFormatting sqref="A5">
    <cfRule type="expression" priority="3" dxfId="53" stopIfTrue="1">
      <formula>#REF!&lt;&gt;#REF!</formula>
    </cfRule>
  </conditionalFormatting>
  <conditionalFormatting sqref="A4">
    <cfRule type="expression" priority="7" dxfId="53" stopIfTrue="1">
      <formula>A1&lt;&gt;#REF!</formula>
    </cfRule>
  </conditionalFormatting>
  <conditionalFormatting sqref="B4:C4">
    <cfRule type="expression" priority="8" dxfId="54" stopIfTrue="1">
      <formula>A1&lt;&gt;IV64994</formula>
    </cfRule>
  </conditionalFormatting>
  <conditionalFormatting sqref="D4:E4">
    <cfRule type="expression" priority="9" dxfId="55" stopIfTrue="1">
      <formula>A1&lt;&gt;IV64994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5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3.125" style="7" customWidth="1"/>
    <col min="2" max="5" width="11.75390625" style="7" customWidth="1"/>
    <col min="6" max="16384" width="9.125" style="7" customWidth="1"/>
  </cols>
  <sheetData>
    <row r="1" spans="1:5" s="25" customFormat="1" ht="15" customHeight="1">
      <c r="A1" s="102" t="s">
        <v>227</v>
      </c>
      <c r="B1" s="6"/>
      <c r="C1" s="6"/>
      <c r="D1" s="6"/>
      <c r="E1" s="6"/>
    </row>
    <row r="2" spans="1:3" s="8" customFormat="1" ht="15" customHeight="1">
      <c r="A2" s="8" t="s">
        <v>314</v>
      </c>
      <c r="B2" s="33" t="s">
        <v>215</v>
      </c>
      <c r="C2" s="8" t="s">
        <v>216</v>
      </c>
    </row>
    <row r="3" spans="1:5" s="8" customFormat="1" ht="15" customHeight="1" thickBot="1">
      <c r="A3" s="8" t="s">
        <v>205</v>
      </c>
      <c r="B3" s="33" t="s">
        <v>295</v>
      </c>
      <c r="C3" s="150" t="s">
        <v>3</v>
      </c>
      <c r="D3" s="151"/>
      <c r="E3" s="151"/>
    </row>
    <row r="4" spans="1:5" ht="15" customHeight="1">
      <c r="A4" s="142" t="s">
        <v>25</v>
      </c>
      <c r="B4" s="144" t="s">
        <v>95</v>
      </c>
      <c r="C4" s="145"/>
      <c r="D4" s="144" t="s">
        <v>224</v>
      </c>
      <c r="E4" s="146"/>
    </row>
    <row r="5" spans="1:5" ht="18" customHeight="1" thickBot="1">
      <c r="A5" s="143"/>
      <c r="B5" s="9" t="s">
        <v>0</v>
      </c>
      <c r="C5" s="9" t="s">
        <v>1</v>
      </c>
      <c r="D5" s="9" t="s">
        <v>64</v>
      </c>
      <c r="E5" s="10" t="s">
        <v>65</v>
      </c>
    </row>
    <row r="6" spans="1:5" s="30" customFormat="1" ht="12.75" customHeight="1">
      <c r="A6" s="26" t="s">
        <v>95</v>
      </c>
      <c r="B6" s="27">
        <v>2325012</v>
      </c>
      <c r="C6" s="28">
        <v>100</v>
      </c>
      <c r="D6" s="27">
        <v>1122262</v>
      </c>
      <c r="E6" s="29">
        <v>1202750</v>
      </c>
    </row>
    <row r="7" spans="1:5" s="30" customFormat="1" ht="12" customHeight="1">
      <c r="A7" s="11" t="s">
        <v>117</v>
      </c>
      <c r="B7" s="16" t="s">
        <v>315</v>
      </c>
      <c r="C7" s="17" t="s">
        <v>315</v>
      </c>
      <c r="D7" s="16" t="s">
        <v>315</v>
      </c>
      <c r="E7" s="18" t="s">
        <v>315</v>
      </c>
    </row>
    <row r="8" spans="1:5" ht="12" customHeight="1">
      <c r="A8" s="20" t="s">
        <v>26</v>
      </c>
      <c r="B8" s="16">
        <v>77551</v>
      </c>
      <c r="C8" s="17">
        <v>3.33551</v>
      </c>
      <c r="D8" s="16">
        <v>39651</v>
      </c>
      <c r="E8" s="18">
        <v>37900</v>
      </c>
    </row>
    <row r="9" spans="1:5" ht="12" customHeight="1">
      <c r="A9" s="20" t="s">
        <v>27</v>
      </c>
      <c r="B9" s="16">
        <v>46357</v>
      </c>
      <c r="C9" s="17">
        <v>1.993839</v>
      </c>
      <c r="D9" s="16">
        <v>23644</v>
      </c>
      <c r="E9" s="18">
        <v>22713</v>
      </c>
    </row>
    <row r="10" spans="1:5" ht="12" customHeight="1">
      <c r="A10" s="20">
        <v>5</v>
      </c>
      <c r="B10" s="16">
        <v>20175</v>
      </c>
      <c r="C10" s="17">
        <v>0.867737</v>
      </c>
      <c r="D10" s="16">
        <v>10290</v>
      </c>
      <c r="E10" s="18">
        <v>9885</v>
      </c>
    </row>
    <row r="11" spans="1:5" ht="12" customHeight="1">
      <c r="A11" s="20" t="s">
        <v>28</v>
      </c>
      <c r="B11" s="16">
        <v>69798</v>
      </c>
      <c r="C11" s="17">
        <v>3.002049</v>
      </c>
      <c r="D11" s="16">
        <v>35709</v>
      </c>
      <c r="E11" s="18">
        <v>34089</v>
      </c>
    </row>
    <row r="12" spans="1:5" ht="12" customHeight="1">
      <c r="A12" s="20" t="s">
        <v>29</v>
      </c>
      <c r="B12" s="16">
        <v>78772</v>
      </c>
      <c r="C12" s="17">
        <v>3.388026</v>
      </c>
      <c r="D12" s="16">
        <v>40270</v>
      </c>
      <c r="E12" s="18">
        <v>38502</v>
      </c>
    </row>
    <row r="13" spans="1:5" ht="12" customHeight="1">
      <c r="A13" s="20" t="s">
        <v>30</v>
      </c>
      <c r="B13" s="16">
        <v>59078</v>
      </c>
      <c r="C13" s="17">
        <v>2.540976</v>
      </c>
      <c r="D13" s="16">
        <v>30071</v>
      </c>
      <c r="E13" s="18">
        <v>29007</v>
      </c>
    </row>
    <row r="14" spans="1:5" ht="12" customHeight="1">
      <c r="A14" s="20" t="s">
        <v>31</v>
      </c>
      <c r="B14" s="16">
        <v>48305</v>
      </c>
      <c r="C14" s="17">
        <v>2.077624</v>
      </c>
      <c r="D14" s="16">
        <v>24434</v>
      </c>
      <c r="E14" s="18">
        <v>23871</v>
      </c>
    </row>
    <row r="15" spans="1:5" ht="12" customHeight="1">
      <c r="A15" s="20" t="s">
        <v>32</v>
      </c>
      <c r="B15" s="16">
        <v>161234</v>
      </c>
      <c r="C15" s="17">
        <v>6.93476</v>
      </c>
      <c r="D15" s="16">
        <v>80165</v>
      </c>
      <c r="E15" s="18">
        <v>81069</v>
      </c>
    </row>
    <row r="16" spans="1:5" ht="12" customHeight="1">
      <c r="A16" s="20" t="s">
        <v>33</v>
      </c>
      <c r="B16" s="16">
        <v>198687</v>
      </c>
      <c r="C16" s="17">
        <v>8.545633</v>
      </c>
      <c r="D16" s="16">
        <v>100100</v>
      </c>
      <c r="E16" s="18">
        <v>98587</v>
      </c>
    </row>
    <row r="17" spans="1:5" ht="12" customHeight="1">
      <c r="A17" s="20" t="s">
        <v>34</v>
      </c>
      <c r="B17" s="16">
        <v>222115</v>
      </c>
      <c r="C17" s="17">
        <v>9.553284</v>
      </c>
      <c r="D17" s="16">
        <v>114204</v>
      </c>
      <c r="E17" s="18">
        <v>107911</v>
      </c>
    </row>
    <row r="18" spans="1:5" ht="12" customHeight="1">
      <c r="A18" s="20" t="s">
        <v>81</v>
      </c>
      <c r="B18" s="16">
        <v>199540</v>
      </c>
      <c r="C18" s="17">
        <v>8.582321</v>
      </c>
      <c r="D18" s="16">
        <v>102701</v>
      </c>
      <c r="E18" s="18">
        <v>96839</v>
      </c>
    </row>
    <row r="19" spans="1:5" ht="12" customHeight="1">
      <c r="A19" s="20" t="s">
        <v>35</v>
      </c>
      <c r="B19" s="16">
        <v>151282</v>
      </c>
      <c r="C19" s="17">
        <v>6.506719</v>
      </c>
      <c r="D19" s="16">
        <v>76774</v>
      </c>
      <c r="E19" s="18">
        <v>74508</v>
      </c>
    </row>
    <row r="20" spans="1:5" ht="12" customHeight="1">
      <c r="A20" s="20" t="s">
        <v>36</v>
      </c>
      <c r="B20" s="16">
        <v>150138</v>
      </c>
      <c r="C20" s="17">
        <v>6.457515</v>
      </c>
      <c r="D20" s="16">
        <v>74426</v>
      </c>
      <c r="E20" s="18">
        <v>75712</v>
      </c>
    </row>
    <row r="21" spans="1:5" ht="12" customHeight="1">
      <c r="A21" s="20" t="s">
        <v>37</v>
      </c>
      <c r="B21" s="16">
        <v>137797</v>
      </c>
      <c r="C21" s="17">
        <v>5.926722</v>
      </c>
      <c r="D21" s="16">
        <v>66559</v>
      </c>
      <c r="E21" s="18">
        <v>71238</v>
      </c>
    </row>
    <row r="22" spans="1:5" ht="12" customHeight="1">
      <c r="A22" s="20" t="s">
        <v>38</v>
      </c>
      <c r="B22" s="16">
        <v>158957</v>
      </c>
      <c r="C22" s="17">
        <v>6.836825</v>
      </c>
      <c r="D22" s="16">
        <v>75118</v>
      </c>
      <c r="E22" s="18">
        <v>83839</v>
      </c>
    </row>
    <row r="23" spans="1:5" ht="12" customHeight="1">
      <c r="A23" s="20" t="s">
        <v>39</v>
      </c>
      <c r="B23" s="16">
        <v>157673</v>
      </c>
      <c r="C23" s="17">
        <v>6.781599</v>
      </c>
      <c r="D23" s="16">
        <v>71667</v>
      </c>
      <c r="E23" s="18">
        <v>86006</v>
      </c>
    </row>
    <row r="24" spans="1:5" ht="12" customHeight="1">
      <c r="A24" s="20" t="s">
        <v>40</v>
      </c>
      <c r="B24" s="16">
        <v>129562</v>
      </c>
      <c r="C24" s="17">
        <v>5.57253</v>
      </c>
      <c r="D24" s="16">
        <v>57324</v>
      </c>
      <c r="E24" s="18">
        <v>72238</v>
      </c>
    </row>
    <row r="25" spans="1:5" ht="12" customHeight="1">
      <c r="A25" s="20" t="s">
        <v>41</v>
      </c>
      <c r="B25" s="16">
        <v>82928</v>
      </c>
      <c r="C25" s="17">
        <v>3.566777</v>
      </c>
      <c r="D25" s="16">
        <v>35330</v>
      </c>
      <c r="E25" s="18">
        <v>47598</v>
      </c>
    </row>
    <row r="26" spans="1:5" ht="12" customHeight="1">
      <c r="A26" s="20" t="s">
        <v>42</v>
      </c>
      <c r="B26" s="16">
        <v>68866</v>
      </c>
      <c r="C26" s="17">
        <v>2.961963</v>
      </c>
      <c r="D26" s="16">
        <v>26905</v>
      </c>
      <c r="E26" s="18">
        <v>41961</v>
      </c>
    </row>
    <row r="27" spans="1:5" ht="12" customHeight="1">
      <c r="A27" s="20" t="s">
        <v>43</v>
      </c>
      <c r="B27" s="16">
        <v>56148</v>
      </c>
      <c r="C27" s="17">
        <v>2.414955</v>
      </c>
      <c r="D27" s="16">
        <v>19847</v>
      </c>
      <c r="E27" s="18">
        <v>36301</v>
      </c>
    </row>
    <row r="28" spans="1:5" ht="12" customHeight="1">
      <c r="A28" s="20" t="s">
        <v>183</v>
      </c>
      <c r="B28" s="16">
        <v>40276</v>
      </c>
      <c r="C28" s="17">
        <v>1.732292</v>
      </c>
      <c r="D28" s="16">
        <v>11592</v>
      </c>
      <c r="E28" s="18">
        <v>28684</v>
      </c>
    </row>
    <row r="29" spans="1:5" ht="12" customHeight="1">
      <c r="A29" s="20" t="s">
        <v>24</v>
      </c>
      <c r="B29" s="16">
        <v>9773</v>
      </c>
      <c r="C29" s="17">
        <v>0.420342</v>
      </c>
      <c r="D29" s="16">
        <v>5481</v>
      </c>
      <c r="E29" s="18">
        <v>4292</v>
      </c>
    </row>
    <row r="30" spans="1:5" ht="12" customHeight="1">
      <c r="A30" s="20" t="s">
        <v>105</v>
      </c>
      <c r="B30" s="16">
        <v>292653</v>
      </c>
      <c r="C30" s="17">
        <v>12.587161</v>
      </c>
      <c r="D30" s="16">
        <v>149564</v>
      </c>
      <c r="E30" s="18">
        <v>143089</v>
      </c>
    </row>
    <row r="31" spans="1:5" ht="12" customHeight="1">
      <c r="A31" s="20" t="s">
        <v>106</v>
      </c>
      <c r="B31" s="16">
        <v>1644806</v>
      </c>
      <c r="C31" s="17">
        <v>70.743979</v>
      </c>
      <c r="D31" s="16">
        <v>816219</v>
      </c>
      <c r="E31" s="18">
        <v>828587</v>
      </c>
    </row>
    <row r="32" spans="1:5" ht="12" customHeight="1">
      <c r="A32" s="20" t="s">
        <v>184</v>
      </c>
      <c r="B32" s="16">
        <v>377780</v>
      </c>
      <c r="C32" s="17">
        <v>16.248518</v>
      </c>
      <c r="D32" s="16">
        <v>150998</v>
      </c>
      <c r="E32" s="18">
        <v>226782</v>
      </c>
    </row>
    <row r="33" spans="1:5" ht="12" customHeight="1">
      <c r="A33" s="19" t="s">
        <v>45</v>
      </c>
      <c r="B33" s="17">
        <v>41.325753</v>
      </c>
      <c r="C33" s="17" t="s">
        <v>289</v>
      </c>
      <c r="D33" s="17">
        <v>39.686155</v>
      </c>
      <c r="E33" s="115">
        <v>42.85361</v>
      </c>
    </row>
    <row r="34" spans="1:5" s="30" customFormat="1" ht="12" customHeight="1">
      <c r="A34" s="11" t="s">
        <v>118</v>
      </c>
      <c r="B34" s="16" t="s">
        <v>315</v>
      </c>
      <c r="C34" s="17" t="s">
        <v>315</v>
      </c>
      <c r="D34" s="16" t="s">
        <v>315</v>
      </c>
      <c r="E34" s="18" t="s">
        <v>315</v>
      </c>
    </row>
    <row r="35" spans="1:5" ht="12" customHeight="1">
      <c r="A35" s="19" t="s">
        <v>46</v>
      </c>
      <c r="B35" s="16">
        <v>965692</v>
      </c>
      <c r="C35" s="17">
        <v>41.534925</v>
      </c>
      <c r="D35" s="16">
        <v>517240</v>
      </c>
      <c r="E35" s="18">
        <v>448452</v>
      </c>
    </row>
    <row r="36" spans="1:5" ht="12" customHeight="1">
      <c r="A36" s="19" t="s">
        <v>140</v>
      </c>
      <c r="B36" s="16">
        <v>913297</v>
      </c>
      <c r="C36" s="17">
        <v>39.281389</v>
      </c>
      <c r="D36" s="16">
        <v>460156</v>
      </c>
      <c r="E36" s="18">
        <v>453141</v>
      </c>
    </row>
    <row r="37" spans="1:5" ht="12" customHeight="1">
      <c r="A37" s="19" t="s">
        <v>47</v>
      </c>
      <c r="B37" s="16">
        <v>273405</v>
      </c>
      <c r="C37" s="17">
        <v>11.759294</v>
      </c>
      <c r="D37" s="16">
        <v>109652</v>
      </c>
      <c r="E37" s="18">
        <v>163753</v>
      </c>
    </row>
    <row r="38" spans="1:5" ht="12" customHeight="1">
      <c r="A38" s="19" t="s">
        <v>48</v>
      </c>
      <c r="B38" s="16">
        <v>157501</v>
      </c>
      <c r="C38" s="17">
        <v>6.774202</v>
      </c>
      <c r="D38" s="16">
        <v>26331</v>
      </c>
      <c r="E38" s="18">
        <v>131170</v>
      </c>
    </row>
    <row r="39" spans="1:5" s="30" customFormat="1" ht="24" customHeight="1">
      <c r="A39" s="31" t="s">
        <v>308</v>
      </c>
      <c r="B39" s="12">
        <v>2032359</v>
      </c>
      <c r="C39" s="13">
        <v>87.412839</v>
      </c>
      <c r="D39" s="12">
        <v>972698</v>
      </c>
      <c r="E39" s="14">
        <v>1059661</v>
      </c>
    </row>
    <row r="40" spans="1:5" ht="12" customHeight="1">
      <c r="A40" s="19" t="s">
        <v>49</v>
      </c>
      <c r="B40" s="16">
        <v>5819</v>
      </c>
      <c r="C40" s="17">
        <v>0.250278</v>
      </c>
      <c r="D40" s="16">
        <v>2967</v>
      </c>
      <c r="E40" s="18">
        <v>2852</v>
      </c>
    </row>
    <row r="41" spans="1:5" ht="12" customHeight="1">
      <c r="A41" s="19" t="s">
        <v>124</v>
      </c>
      <c r="B41" s="16">
        <v>251027</v>
      </c>
      <c r="C41" s="17">
        <v>10.796804</v>
      </c>
      <c r="D41" s="16">
        <v>98695</v>
      </c>
      <c r="E41" s="18">
        <v>152332</v>
      </c>
    </row>
    <row r="42" spans="1:5" ht="12" customHeight="1">
      <c r="A42" s="19" t="s">
        <v>50</v>
      </c>
      <c r="B42" s="16">
        <v>477503</v>
      </c>
      <c r="C42" s="17">
        <v>20.537657</v>
      </c>
      <c r="D42" s="16">
        <v>258415</v>
      </c>
      <c r="E42" s="18">
        <v>219088</v>
      </c>
    </row>
    <row r="43" spans="1:5" ht="12" customHeight="1">
      <c r="A43" s="19" t="s">
        <v>51</v>
      </c>
      <c r="B43" s="16">
        <v>595084</v>
      </c>
      <c r="C43" s="17">
        <v>25.594879</v>
      </c>
      <c r="D43" s="16">
        <v>255627</v>
      </c>
      <c r="E43" s="18">
        <v>339457</v>
      </c>
    </row>
    <row r="44" spans="1:5" ht="12" customHeight="1">
      <c r="A44" s="19" t="s">
        <v>179</v>
      </c>
      <c r="B44" s="16">
        <v>63708</v>
      </c>
      <c r="C44" s="17">
        <v>2.740115</v>
      </c>
      <c r="D44" s="16">
        <v>21443</v>
      </c>
      <c r="E44" s="18">
        <v>42265</v>
      </c>
    </row>
    <row r="45" spans="1:5" ht="12" customHeight="1">
      <c r="A45" s="19" t="s">
        <v>178</v>
      </c>
      <c r="B45" s="16">
        <v>36990</v>
      </c>
      <c r="C45" s="17">
        <v>1.59096</v>
      </c>
      <c r="D45" s="16">
        <v>14387</v>
      </c>
      <c r="E45" s="18">
        <v>22603</v>
      </c>
    </row>
    <row r="46" spans="1:5" ht="12" customHeight="1">
      <c r="A46" s="19" t="s">
        <v>52</v>
      </c>
      <c r="B46" s="16">
        <v>434054</v>
      </c>
      <c r="C46" s="17">
        <v>18.668893</v>
      </c>
      <c r="D46" s="16">
        <v>225627</v>
      </c>
      <c r="E46" s="18">
        <v>208427</v>
      </c>
    </row>
    <row r="47" spans="1:5" ht="12" customHeight="1">
      <c r="A47" s="19" t="s">
        <v>53</v>
      </c>
      <c r="B47" s="16" t="s">
        <v>315</v>
      </c>
      <c r="C47" s="17" t="s">
        <v>315</v>
      </c>
      <c r="D47" s="16" t="s">
        <v>315</v>
      </c>
      <c r="E47" s="18" t="s">
        <v>315</v>
      </c>
    </row>
    <row r="48" spans="1:5" ht="12" customHeight="1">
      <c r="A48" s="20" t="s">
        <v>54</v>
      </c>
      <c r="B48" s="16">
        <v>61991</v>
      </c>
      <c r="C48" s="17">
        <v>2.666266</v>
      </c>
      <c r="D48" s="16">
        <v>26901</v>
      </c>
      <c r="E48" s="18">
        <v>35090</v>
      </c>
    </row>
    <row r="49" spans="1:5" ht="12" customHeight="1" thickBot="1">
      <c r="A49" s="32" t="s">
        <v>55</v>
      </c>
      <c r="B49" s="22">
        <v>340206</v>
      </c>
      <c r="C49" s="23">
        <v>14.632441</v>
      </c>
      <c r="D49" s="22">
        <v>176846</v>
      </c>
      <c r="E49" s="24">
        <v>163360</v>
      </c>
    </row>
    <row r="50" ht="4.5" customHeight="1"/>
    <row r="51" ht="11.25">
      <c r="A51" s="7" t="s">
        <v>309</v>
      </c>
    </row>
  </sheetData>
  <sheetProtection/>
  <mergeCells count="4">
    <mergeCell ref="A4:A5"/>
    <mergeCell ref="B4:C4"/>
    <mergeCell ref="D4:E4"/>
    <mergeCell ref="C3:E3"/>
  </mergeCells>
  <conditionalFormatting sqref="A4:A5">
    <cfRule type="expression" priority="3" dxfId="53" stopIfTrue="1">
      <formula>A4&lt;&gt;#REF!</formula>
    </cfRule>
  </conditionalFormatting>
  <conditionalFormatting sqref="B4:C4">
    <cfRule type="expression" priority="2" dxfId="54" stopIfTrue="1">
      <formula>B4&lt;&gt;A64998</formula>
    </cfRule>
  </conditionalFormatting>
  <conditionalFormatting sqref="D4:E4">
    <cfRule type="expression" priority="1" dxfId="55" stopIfTrue="1">
      <formula>D4&lt;&gt;C64998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2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7.125" style="7" customWidth="1"/>
    <col min="2" max="5" width="10.75390625" style="7" customWidth="1"/>
    <col min="6" max="16384" width="9.125" style="7" customWidth="1"/>
  </cols>
  <sheetData>
    <row r="1" spans="1:5" ht="15" customHeight="1">
      <c r="A1" s="102" t="s">
        <v>228</v>
      </c>
      <c r="B1" s="6"/>
      <c r="C1" s="6"/>
      <c r="D1" s="6"/>
      <c r="E1" s="6"/>
    </row>
    <row r="2" spans="1:3" s="8" customFormat="1" ht="15" customHeight="1">
      <c r="A2" s="8" t="s">
        <v>314</v>
      </c>
      <c r="B2" s="33" t="s">
        <v>215</v>
      </c>
      <c r="C2" s="8" t="s">
        <v>216</v>
      </c>
    </row>
    <row r="3" spans="1:5" s="8" customFormat="1" ht="15" customHeight="1" thickBot="1">
      <c r="A3" s="8" t="s">
        <v>205</v>
      </c>
      <c r="B3" s="33" t="s">
        <v>295</v>
      </c>
      <c r="C3" s="150" t="s">
        <v>3</v>
      </c>
      <c r="D3" s="150"/>
      <c r="E3" s="150"/>
    </row>
    <row r="4" spans="1:5" ht="15" customHeight="1">
      <c r="A4" s="152" t="s">
        <v>229</v>
      </c>
      <c r="B4" s="154" t="s">
        <v>95</v>
      </c>
      <c r="C4" s="155"/>
      <c r="D4" s="154" t="s">
        <v>224</v>
      </c>
      <c r="E4" s="156"/>
    </row>
    <row r="5" spans="1:5" ht="18" customHeight="1" thickBot="1">
      <c r="A5" s="153"/>
      <c r="B5" s="34" t="s">
        <v>0</v>
      </c>
      <c r="C5" s="34" t="s">
        <v>1</v>
      </c>
      <c r="D5" s="34" t="s">
        <v>64</v>
      </c>
      <c r="E5" s="35" t="s">
        <v>65</v>
      </c>
    </row>
    <row r="6" spans="1:5" s="30" customFormat="1" ht="12.75" customHeight="1">
      <c r="A6" s="36" t="s">
        <v>95</v>
      </c>
      <c r="B6" s="37">
        <v>2325012</v>
      </c>
      <c r="C6" s="38">
        <v>100</v>
      </c>
      <c r="D6" s="37">
        <v>1122262</v>
      </c>
      <c r="E6" s="39">
        <v>1202750</v>
      </c>
    </row>
    <row r="7" spans="1:5" s="30" customFormat="1" ht="12" customHeight="1">
      <c r="A7" s="40" t="s">
        <v>230</v>
      </c>
      <c r="B7" s="41">
        <v>1167193</v>
      </c>
      <c r="C7" s="42">
        <v>50.20159</v>
      </c>
      <c r="D7" s="41">
        <v>611000</v>
      </c>
      <c r="E7" s="43">
        <v>556193</v>
      </c>
    </row>
    <row r="8" spans="1:5" ht="12" customHeight="1">
      <c r="A8" s="44" t="s">
        <v>195</v>
      </c>
      <c r="B8" s="45"/>
      <c r="C8" s="46"/>
      <c r="D8" s="45"/>
      <c r="E8" s="47"/>
    </row>
    <row r="9" spans="1:5" ht="12" customHeight="1">
      <c r="A9" s="48" t="s">
        <v>231</v>
      </c>
      <c r="B9" s="45">
        <v>1070315</v>
      </c>
      <c r="C9" s="46">
        <v>46.034816</v>
      </c>
      <c r="D9" s="45">
        <v>560452</v>
      </c>
      <c r="E9" s="47">
        <v>509863</v>
      </c>
    </row>
    <row r="10" spans="1:5" ht="12" customHeight="1">
      <c r="A10" s="48" t="s">
        <v>195</v>
      </c>
      <c r="B10" s="45"/>
      <c r="C10" s="46"/>
      <c r="D10" s="45"/>
      <c r="E10" s="47"/>
    </row>
    <row r="11" spans="1:5" ht="12" customHeight="1">
      <c r="A11" s="49" t="s">
        <v>287</v>
      </c>
      <c r="B11" s="45">
        <v>946257</v>
      </c>
      <c r="C11" s="46">
        <v>40.699016</v>
      </c>
      <c r="D11" s="45">
        <v>511995</v>
      </c>
      <c r="E11" s="47">
        <v>434262</v>
      </c>
    </row>
    <row r="12" spans="1:5" ht="12" customHeight="1">
      <c r="A12" s="49" t="s">
        <v>232</v>
      </c>
      <c r="B12" s="45">
        <v>28458</v>
      </c>
      <c r="C12" s="46">
        <v>1.223994</v>
      </c>
      <c r="D12" s="45">
        <v>13367</v>
      </c>
      <c r="E12" s="47">
        <v>15091</v>
      </c>
    </row>
    <row r="13" spans="1:5" ht="12" customHeight="1">
      <c r="A13" s="49" t="s">
        <v>233</v>
      </c>
      <c r="B13" s="45">
        <v>73989</v>
      </c>
      <c r="C13" s="46">
        <v>3.182306</v>
      </c>
      <c r="D13" s="45">
        <v>35090</v>
      </c>
      <c r="E13" s="47">
        <v>38899</v>
      </c>
    </row>
    <row r="14" spans="1:5" ht="12" customHeight="1">
      <c r="A14" s="49" t="s">
        <v>234</v>
      </c>
      <c r="B14" s="45">
        <v>21611</v>
      </c>
      <c r="C14" s="46">
        <v>0.929501</v>
      </c>
      <c r="D14" s="45" t="s">
        <v>316</v>
      </c>
      <c r="E14" s="47">
        <v>21611</v>
      </c>
    </row>
    <row r="15" spans="1:5" ht="12" customHeight="1">
      <c r="A15" s="50" t="s">
        <v>56</v>
      </c>
      <c r="B15" s="45">
        <v>96878</v>
      </c>
      <c r="C15" s="46">
        <v>4.166774</v>
      </c>
      <c r="D15" s="45">
        <v>50548</v>
      </c>
      <c r="E15" s="47">
        <v>46330</v>
      </c>
    </row>
    <row r="16" spans="1:5" ht="12" customHeight="1">
      <c r="A16" s="50" t="s">
        <v>195</v>
      </c>
      <c r="B16" s="45"/>
      <c r="C16" s="46"/>
      <c r="D16" s="45"/>
      <c r="E16" s="47"/>
    </row>
    <row r="17" spans="1:5" ht="12" customHeight="1">
      <c r="A17" s="49" t="s">
        <v>235</v>
      </c>
      <c r="B17" s="45">
        <v>16602</v>
      </c>
      <c r="C17" s="46">
        <v>0.714061</v>
      </c>
      <c r="D17" s="45">
        <v>9337</v>
      </c>
      <c r="E17" s="47">
        <v>7265</v>
      </c>
    </row>
    <row r="18" spans="1:5" ht="12" customHeight="1">
      <c r="A18" s="49" t="s">
        <v>236</v>
      </c>
      <c r="B18" s="45">
        <v>80276</v>
      </c>
      <c r="C18" s="46">
        <v>3.452713</v>
      </c>
      <c r="D18" s="45">
        <v>41211</v>
      </c>
      <c r="E18" s="47">
        <v>39065</v>
      </c>
    </row>
    <row r="19" spans="1:5" s="30" customFormat="1" ht="12" customHeight="1">
      <c r="A19" s="40" t="s">
        <v>237</v>
      </c>
      <c r="B19" s="41">
        <v>973570</v>
      </c>
      <c r="C19" s="42">
        <v>41.873762</v>
      </c>
      <c r="D19" s="41">
        <v>403003</v>
      </c>
      <c r="E19" s="43">
        <v>570567</v>
      </c>
    </row>
    <row r="20" spans="1:5" ht="12" customHeight="1">
      <c r="A20" s="44" t="s">
        <v>195</v>
      </c>
      <c r="B20" s="45"/>
      <c r="C20" s="46"/>
      <c r="D20" s="45"/>
      <c r="E20" s="47"/>
    </row>
    <row r="21" spans="1:5" ht="12" customHeight="1">
      <c r="A21" s="50" t="s">
        <v>238</v>
      </c>
      <c r="B21" s="45">
        <v>462747</v>
      </c>
      <c r="C21" s="46">
        <v>19.902994</v>
      </c>
      <c r="D21" s="45">
        <v>169196</v>
      </c>
      <c r="E21" s="47">
        <v>293551</v>
      </c>
    </row>
    <row r="22" spans="1:5" ht="12" customHeight="1">
      <c r="A22" s="50" t="s">
        <v>239</v>
      </c>
      <c r="B22" s="45">
        <v>37683</v>
      </c>
      <c r="C22" s="46">
        <v>1.620766</v>
      </c>
      <c r="D22" s="45">
        <v>6772</v>
      </c>
      <c r="E22" s="47">
        <v>30911</v>
      </c>
    </row>
    <row r="23" spans="1:5" ht="24" customHeight="1">
      <c r="A23" s="48" t="s">
        <v>293</v>
      </c>
      <c r="B23" s="45">
        <v>187161</v>
      </c>
      <c r="C23" s="46">
        <v>8.049894</v>
      </c>
      <c r="D23" s="45">
        <v>84877</v>
      </c>
      <c r="E23" s="47">
        <v>102284</v>
      </c>
    </row>
    <row r="24" spans="1:5" ht="12" customHeight="1">
      <c r="A24" s="50" t="s">
        <v>240</v>
      </c>
      <c r="B24" s="45">
        <v>285979</v>
      </c>
      <c r="C24" s="46">
        <v>12.300109</v>
      </c>
      <c r="D24" s="45">
        <v>142158</v>
      </c>
      <c r="E24" s="47">
        <v>143821</v>
      </c>
    </row>
    <row r="25" spans="1:5" ht="12" customHeight="1" thickBot="1">
      <c r="A25" s="51" t="s">
        <v>177</v>
      </c>
      <c r="B25" s="52">
        <v>184249</v>
      </c>
      <c r="C25" s="53">
        <v>7.924647</v>
      </c>
      <c r="D25" s="52">
        <v>108259</v>
      </c>
      <c r="E25" s="54">
        <v>75990</v>
      </c>
    </row>
  </sheetData>
  <sheetProtection/>
  <mergeCells count="4">
    <mergeCell ref="A4:A5"/>
    <mergeCell ref="B4:C4"/>
    <mergeCell ref="D4:E4"/>
    <mergeCell ref="C3:E3"/>
  </mergeCells>
  <conditionalFormatting sqref="D4:E4">
    <cfRule type="expression" priority="6" dxfId="55" stopIfTrue="1">
      <formula>D4&lt;&gt;C65004</formula>
    </cfRule>
  </conditionalFormatting>
  <conditionalFormatting sqref="A6:A24">
    <cfRule type="expression" priority="5" dxfId="56" stopIfTrue="1">
      <formula>A6&lt;&gt;#REF!</formula>
    </cfRule>
  </conditionalFormatting>
  <conditionalFormatting sqref="A4:A5">
    <cfRule type="expression" priority="4" dxfId="53" stopIfTrue="1">
      <formula>A4&lt;&gt;#REF!</formula>
    </cfRule>
  </conditionalFormatting>
  <conditionalFormatting sqref="A25">
    <cfRule type="expression" priority="3" dxfId="57" stopIfTrue="1">
      <formula>A25&lt;&gt;#REF!</formula>
    </cfRule>
  </conditionalFormatting>
  <conditionalFormatting sqref="A15:A16">
    <cfRule type="expression" priority="2" dxfId="58" stopIfTrue="1">
      <formula>A15&lt;&gt;#REF!</formula>
    </cfRule>
  </conditionalFormatting>
  <conditionalFormatting sqref="B4:C4">
    <cfRule type="expression" priority="1" dxfId="54" stopIfTrue="1">
      <formula>B4&lt;&gt;#REF!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G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7.25390625" style="76" customWidth="1"/>
    <col min="2" max="5" width="10.75390625" style="76" customWidth="1"/>
    <col min="6" max="6" width="20.375" style="76" customWidth="1"/>
    <col min="7" max="16384" width="9.125" style="76" customWidth="1"/>
  </cols>
  <sheetData>
    <row r="1" spans="1:6" ht="15" customHeight="1">
      <c r="A1" s="116" t="s">
        <v>214</v>
      </c>
      <c r="B1" s="73"/>
      <c r="C1" s="73"/>
      <c r="D1" s="74"/>
      <c r="E1" s="74"/>
      <c r="F1" s="75"/>
    </row>
    <row r="2" spans="1:3" s="8" customFormat="1" ht="15" customHeight="1">
      <c r="A2" s="8" t="s">
        <v>314</v>
      </c>
      <c r="B2" s="33" t="s">
        <v>215</v>
      </c>
      <c r="C2" s="8" t="s">
        <v>216</v>
      </c>
    </row>
    <row r="3" spans="1:5" s="8" customFormat="1" ht="15" customHeight="1" thickBot="1">
      <c r="A3" s="8" t="s">
        <v>205</v>
      </c>
      <c r="B3" s="33" t="s">
        <v>295</v>
      </c>
      <c r="C3" s="150" t="s">
        <v>3</v>
      </c>
      <c r="D3" s="150"/>
      <c r="E3" s="150"/>
    </row>
    <row r="4" spans="1:5" ht="15" customHeight="1">
      <c r="A4" s="157" t="s">
        <v>116</v>
      </c>
      <c r="B4" s="159" t="s">
        <v>108</v>
      </c>
      <c r="C4" s="159"/>
      <c r="D4" s="160" t="s">
        <v>94</v>
      </c>
      <c r="E4" s="161"/>
    </row>
    <row r="5" spans="1:5" ht="18" customHeight="1" thickBot="1">
      <c r="A5" s="158"/>
      <c r="B5" s="55" t="s">
        <v>0</v>
      </c>
      <c r="C5" s="55" t="s">
        <v>1</v>
      </c>
      <c r="D5" s="55" t="s">
        <v>64</v>
      </c>
      <c r="E5" s="56" t="s">
        <v>65</v>
      </c>
    </row>
    <row r="6" spans="1:5" ht="12.75" customHeight="1">
      <c r="A6" s="57" t="s">
        <v>108</v>
      </c>
      <c r="B6" s="58">
        <v>1070315</v>
      </c>
      <c r="C6" s="59">
        <v>100</v>
      </c>
      <c r="D6" s="58">
        <v>560452</v>
      </c>
      <c r="E6" s="60">
        <v>509863</v>
      </c>
    </row>
    <row r="7" spans="1:5" ht="12" customHeight="1">
      <c r="A7" s="61" t="s">
        <v>171</v>
      </c>
      <c r="B7" s="62" t="s">
        <v>315</v>
      </c>
      <c r="C7" s="63" t="s">
        <v>315</v>
      </c>
      <c r="D7" s="62" t="s">
        <v>315</v>
      </c>
      <c r="E7" s="64" t="s">
        <v>315</v>
      </c>
    </row>
    <row r="8" spans="1:5" ht="12" customHeight="1">
      <c r="A8" s="65" t="s">
        <v>222</v>
      </c>
      <c r="B8" s="62">
        <v>4884</v>
      </c>
      <c r="C8" s="63">
        <v>0.456314</v>
      </c>
      <c r="D8" s="62">
        <v>3018</v>
      </c>
      <c r="E8" s="64">
        <v>1866</v>
      </c>
    </row>
    <row r="9" spans="1:5" ht="12" customHeight="1">
      <c r="A9" s="65" t="s">
        <v>83</v>
      </c>
      <c r="B9" s="62">
        <v>152275</v>
      </c>
      <c r="C9" s="63">
        <v>14.22712</v>
      </c>
      <c r="D9" s="62">
        <v>105365</v>
      </c>
      <c r="E9" s="64">
        <v>46910</v>
      </c>
    </row>
    <row r="10" spans="1:5" ht="12" customHeight="1">
      <c r="A10" s="65" t="s">
        <v>57</v>
      </c>
      <c r="B10" s="62">
        <v>65726</v>
      </c>
      <c r="C10" s="63">
        <v>6.140809</v>
      </c>
      <c r="D10" s="62">
        <v>55282</v>
      </c>
      <c r="E10" s="64">
        <v>10444</v>
      </c>
    </row>
    <row r="11" spans="1:5" ht="12" customHeight="1">
      <c r="A11" s="65" t="s">
        <v>58</v>
      </c>
      <c r="B11" s="62">
        <v>119952</v>
      </c>
      <c r="C11" s="63">
        <v>11.207168</v>
      </c>
      <c r="D11" s="62">
        <v>59229</v>
      </c>
      <c r="E11" s="64">
        <v>60723</v>
      </c>
    </row>
    <row r="12" spans="1:5" ht="12" customHeight="1">
      <c r="A12" s="65" t="s">
        <v>59</v>
      </c>
      <c r="B12" s="62">
        <v>57025</v>
      </c>
      <c r="C12" s="63">
        <v>5.327871</v>
      </c>
      <c r="D12" s="62">
        <v>41121</v>
      </c>
      <c r="E12" s="64">
        <v>15904</v>
      </c>
    </row>
    <row r="13" spans="1:5" ht="12" customHeight="1">
      <c r="A13" s="65" t="s">
        <v>60</v>
      </c>
      <c r="B13" s="62">
        <v>39495</v>
      </c>
      <c r="C13" s="63">
        <v>3.690035</v>
      </c>
      <c r="D13" s="62">
        <v>19680</v>
      </c>
      <c r="E13" s="64">
        <v>19815</v>
      </c>
    </row>
    <row r="14" spans="1:5" ht="12" customHeight="1">
      <c r="A14" s="65" t="s">
        <v>61</v>
      </c>
      <c r="B14" s="62">
        <v>66535</v>
      </c>
      <c r="C14" s="63">
        <v>6.216394</v>
      </c>
      <c r="D14" s="62">
        <v>46151</v>
      </c>
      <c r="E14" s="64">
        <v>20384</v>
      </c>
    </row>
    <row r="15" spans="1:5" ht="12" customHeight="1">
      <c r="A15" s="65" t="s">
        <v>62</v>
      </c>
      <c r="B15" s="62">
        <v>43456</v>
      </c>
      <c r="C15" s="63">
        <v>4.060113</v>
      </c>
      <c r="D15" s="62">
        <v>17391</v>
      </c>
      <c r="E15" s="64">
        <v>26065</v>
      </c>
    </row>
    <row r="16" spans="1:5" ht="24" customHeight="1">
      <c r="A16" s="66" t="s">
        <v>296</v>
      </c>
      <c r="B16" s="62">
        <v>142004</v>
      </c>
      <c r="C16" s="63">
        <v>13.267496</v>
      </c>
      <c r="D16" s="62">
        <v>67318</v>
      </c>
      <c r="E16" s="64">
        <v>74686</v>
      </c>
    </row>
    <row r="17" spans="1:5" ht="12" customHeight="1">
      <c r="A17" s="67" t="s">
        <v>63</v>
      </c>
      <c r="B17" s="62">
        <v>67694</v>
      </c>
      <c r="C17" s="63">
        <v>6.32468</v>
      </c>
      <c r="D17" s="62">
        <v>29954</v>
      </c>
      <c r="E17" s="64">
        <v>37740</v>
      </c>
    </row>
    <row r="18" spans="1:5" ht="12" customHeight="1">
      <c r="A18" s="67" t="s">
        <v>180</v>
      </c>
      <c r="B18" s="62">
        <v>73716</v>
      </c>
      <c r="C18" s="63">
        <v>6.887318</v>
      </c>
      <c r="D18" s="62">
        <v>21146</v>
      </c>
      <c r="E18" s="64">
        <v>52570</v>
      </c>
    </row>
    <row r="19" spans="1:5" ht="12" customHeight="1">
      <c r="A19" s="67" t="s">
        <v>181</v>
      </c>
      <c r="B19" s="62">
        <v>75462</v>
      </c>
      <c r="C19" s="63">
        <v>7.050448</v>
      </c>
      <c r="D19" s="62">
        <v>16428</v>
      </c>
      <c r="E19" s="64">
        <v>59034</v>
      </c>
    </row>
    <row r="20" spans="1:5" ht="12" customHeight="1">
      <c r="A20" s="67" t="s">
        <v>24</v>
      </c>
      <c r="B20" s="62">
        <v>109127</v>
      </c>
      <c r="C20" s="63">
        <v>10.195783</v>
      </c>
      <c r="D20" s="62">
        <v>55322</v>
      </c>
      <c r="E20" s="64">
        <v>53805</v>
      </c>
    </row>
    <row r="21" spans="1:5" ht="12" customHeight="1">
      <c r="A21" s="61" t="s">
        <v>119</v>
      </c>
      <c r="B21" s="62" t="s">
        <v>315</v>
      </c>
      <c r="C21" s="63" t="s">
        <v>315</v>
      </c>
      <c r="D21" s="62" t="s">
        <v>315</v>
      </c>
      <c r="E21" s="64" t="s">
        <v>315</v>
      </c>
    </row>
    <row r="22" spans="1:5" ht="12" customHeight="1">
      <c r="A22" s="65" t="s">
        <v>124</v>
      </c>
      <c r="B22" s="62">
        <v>53751</v>
      </c>
      <c r="C22" s="63">
        <v>5.02198</v>
      </c>
      <c r="D22" s="62">
        <v>26094</v>
      </c>
      <c r="E22" s="64">
        <v>27657</v>
      </c>
    </row>
    <row r="23" spans="1:5" ht="12" customHeight="1">
      <c r="A23" s="68" t="s">
        <v>50</v>
      </c>
      <c r="B23" s="62">
        <v>256231</v>
      </c>
      <c r="C23" s="63">
        <v>23.939775</v>
      </c>
      <c r="D23" s="62">
        <v>159143</v>
      </c>
      <c r="E23" s="64">
        <v>97088</v>
      </c>
    </row>
    <row r="24" spans="1:5" ht="12" customHeight="1">
      <c r="A24" s="68" t="s">
        <v>51</v>
      </c>
      <c r="B24" s="62">
        <v>365224</v>
      </c>
      <c r="C24" s="63">
        <v>34.123039</v>
      </c>
      <c r="D24" s="62">
        <v>173214</v>
      </c>
      <c r="E24" s="64">
        <v>192010</v>
      </c>
    </row>
    <row r="25" spans="1:5" ht="12" customHeight="1">
      <c r="A25" s="68" t="s">
        <v>179</v>
      </c>
      <c r="B25" s="62">
        <v>37894</v>
      </c>
      <c r="C25" s="63">
        <v>3.540453</v>
      </c>
      <c r="D25" s="62">
        <v>13262</v>
      </c>
      <c r="E25" s="64">
        <v>24632</v>
      </c>
    </row>
    <row r="26" spans="1:5" ht="12" customHeight="1">
      <c r="A26" s="68" t="s">
        <v>178</v>
      </c>
      <c r="B26" s="62">
        <v>24668</v>
      </c>
      <c r="C26" s="63">
        <v>2.304742</v>
      </c>
      <c r="D26" s="62">
        <v>9827</v>
      </c>
      <c r="E26" s="64">
        <v>14841</v>
      </c>
    </row>
    <row r="27" spans="1:5" ht="12" customHeight="1" thickBot="1">
      <c r="A27" s="69" t="s">
        <v>52</v>
      </c>
      <c r="B27" s="70">
        <v>324957</v>
      </c>
      <c r="C27" s="71">
        <v>30.360875</v>
      </c>
      <c r="D27" s="70">
        <v>174691</v>
      </c>
      <c r="E27" s="72">
        <v>150266</v>
      </c>
    </row>
    <row r="30" spans="6:7" ht="11.25">
      <c r="F30" s="77"/>
      <c r="G30" s="78"/>
    </row>
    <row r="31" ht="11.25">
      <c r="F31" s="79"/>
    </row>
    <row r="32" ht="11.25">
      <c r="F32" s="79"/>
    </row>
    <row r="33" ht="11.25">
      <c r="F33" s="77"/>
    </row>
    <row r="34" ht="11.25">
      <c r="F34" s="77"/>
    </row>
    <row r="35" ht="11.25">
      <c r="F35" s="79"/>
    </row>
    <row r="36" ht="11.25">
      <c r="F36" s="79"/>
    </row>
    <row r="37" ht="11.25">
      <c r="F37" s="80"/>
    </row>
    <row r="38" ht="11.25">
      <c r="F38" s="80"/>
    </row>
  </sheetData>
  <sheetProtection/>
  <mergeCells count="4">
    <mergeCell ref="A4:A5"/>
    <mergeCell ref="B4:C4"/>
    <mergeCell ref="D4:E4"/>
    <mergeCell ref="C3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E2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7.00390625" style="7" customWidth="1"/>
    <col min="2" max="5" width="10.75390625" style="7" customWidth="1"/>
    <col min="6" max="16384" width="9.125" style="7" customWidth="1"/>
  </cols>
  <sheetData>
    <row r="1" spans="1:5" ht="15" customHeight="1">
      <c r="A1" s="102" t="s">
        <v>206</v>
      </c>
      <c r="B1" s="6"/>
      <c r="C1" s="6"/>
      <c r="D1" s="6"/>
      <c r="E1" s="6"/>
    </row>
    <row r="2" spans="1:3" s="8" customFormat="1" ht="15" customHeight="1">
      <c r="A2" s="8" t="s">
        <v>314</v>
      </c>
      <c r="B2" s="33" t="s">
        <v>215</v>
      </c>
      <c r="C2" s="8" t="s">
        <v>216</v>
      </c>
    </row>
    <row r="3" spans="1:5" s="8" customFormat="1" ht="15" customHeight="1" thickBot="1">
      <c r="A3" s="8" t="s">
        <v>205</v>
      </c>
      <c r="B3" s="33" t="s">
        <v>295</v>
      </c>
      <c r="C3" s="150" t="s">
        <v>3</v>
      </c>
      <c r="D3" s="150"/>
      <c r="E3" s="150"/>
    </row>
    <row r="4" spans="1:5" ht="15" customHeight="1">
      <c r="A4" s="142" t="s">
        <v>241</v>
      </c>
      <c r="B4" s="144" t="s">
        <v>242</v>
      </c>
      <c r="C4" s="145"/>
      <c r="D4" s="145"/>
      <c r="E4" s="162" t="s">
        <v>243</v>
      </c>
    </row>
    <row r="5" spans="1:5" ht="18" customHeight="1" thickBot="1">
      <c r="A5" s="143"/>
      <c r="B5" s="9" t="s">
        <v>44</v>
      </c>
      <c r="C5" s="9" t="s">
        <v>64</v>
      </c>
      <c r="D5" s="9" t="s">
        <v>65</v>
      </c>
      <c r="E5" s="163"/>
    </row>
    <row r="6" spans="1:5" s="30" customFormat="1" ht="12.75" customHeight="1">
      <c r="A6" s="81" t="s">
        <v>244</v>
      </c>
      <c r="B6" s="27">
        <v>488170</v>
      </c>
      <c r="C6" s="27">
        <v>245928</v>
      </c>
      <c r="D6" s="27">
        <v>242242</v>
      </c>
      <c r="E6" s="29">
        <v>165580</v>
      </c>
    </row>
    <row r="7" spans="1:5" ht="12" customHeight="1">
      <c r="A7" s="82" t="s">
        <v>195</v>
      </c>
      <c r="B7" s="16" t="s">
        <v>315</v>
      </c>
      <c r="C7" s="16" t="s">
        <v>315</v>
      </c>
      <c r="D7" s="16" t="s">
        <v>315</v>
      </c>
      <c r="E7" s="18" t="s">
        <v>315</v>
      </c>
    </row>
    <row r="8" spans="1:5" ht="12" customHeight="1">
      <c r="A8" s="83" t="s">
        <v>196</v>
      </c>
      <c r="B8" s="16">
        <v>428437</v>
      </c>
      <c r="C8" s="16">
        <v>207412</v>
      </c>
      <c r="D8" s="16">
        <v>221025</v>
      </c>
      <c r="E8" s="18">
        <v>149697</v>
      </c>
    </row>
    <row r="9" spans="1:5" ht="12" customHeight="1">
      <c r="A9" s="83" t="s">
        <v>187</v>
      </c>
      <c r="B9" s="16">
        <v>4620</v>
      </c>
      <c r="C9" s="16">
        <v>2815</v>
      </c>
      <c r="D9" s="16">
        <v>1805</v>
      </c>
      <c r="E9" s="18">
        <v>504</v>
      </c>
    </row>
    <row r="10" spans="1:5" ht="12" customHeight="1">
      <c r="A10" s="83" t="s">
        <v>188</v>
      </c>
      <c r="B10" s="16">
        <v>18405</v>
      </c>
      <c r="C10" s="16">
        <v>11770</v>
      </c>
      <c r="D10" s="16">
        <v>6635</v>
      </c>
      <c r="E10" s="18">
        <v>2738</v>
      </c>
    </row>
    <row r="11" spans="1:5" ht="12" customHeight="1">
      <c r="A11" s="83" t="s">
        <v>66</v>
      </c>
      <c r="B11" s="16">
        <v>28534</v>
      </c>
      <c r="C11" s="16">
        <v>19308</v>
      </c>
      <c r="D11" s="16">
        <v>9226</v>
      </c>
      <c r="E11" s="18">
        <v>9761</v>
      </c>
    </row>
    <row r="12" spans="1:5" ht="12" customHeight="1">
      <c r="A12" s="83" t="s">
        <v>107</v>
      </c>
      <c r="B12" s="16">
        <v>8174</v>
      </c>
      <c r="C12" s="16">
        <v>4623</v>
      </c>
      <c r="D12" s="16">
        <v>3551</v>
      </c>
      <c r="E12" s="18">
        <v>2880</v>
      </c>
    </row>
    <row r="13" spans="1:5" s="30" customFormat="1" ht="12" customHeight="1">
      <c r="A13" s="31" t="s">
        <v>245</v>
      </c>
      <c r="B13" s="12">
        <v>44581</v>
      </c>
      <c r="C13" s="12">
        <v>28623</v>
      </c>
      <c r="D13" s="12">
        <v>15958</v>
      </c>
      <c r="E13" s="14">
        <v>7004</v>
      </c>
    </row>
    <row r="14" spans="1:5" ht="12" customHeight="1">
      <c r="A14" s="82" t="s">
        <v>246</v>
      </c>
      <c r="B14" s="16" t="s">
        <v>315</v>
      </c>
      <c r="C14" s="16" t="s">
        <v>315</v>
      </c>
      <c r="D14" s="16" t="s">
        <v>315</v>
      </c>
      <c r="E14" s="18" t="s">
        <v>315</v>
      </c>
    </row>
    <row r="15" spans="1:5" ht="12" customHeight="1">
      <c r="A15" s="83" t="s">
        <v>197</v>
      </c>
      <c r="B15" s="16">
        <v>5106</v>
      </c>
      <c r="C15" s="16">
        <v>3214</v>
      </c>
      <c r="D15" s="16">
        <v>1892</v>
      </c>
      <c r="E15" s="18">
        <v>1221</v>
      </c>
    </row>
    <row r="16" spans="1:5" ht="12" customHeight="1">
      <c r="A16" s="83" t="s">
        <v>199</v>
      </c>
      <c r="B16" s="16">
        <v>14774</v>
      </c>
      <c r="C16" s="16">
        <v>9674</v>
      </c>
      <c r="D16" s="16">
        <v>5100</v>
      </c>
      <c r="E16" s="18">
        <v>1653</v>
      </c>
    </row>
    <row r="17" spans="1:5" ht="12" customHeight="1">
      <c r="A17" s="83" t="s">
        <v>198</v>
      </c>
      <c r="B17" s="16">
        <v>11042</v>
      </c>
      <c r="C17" s="16">
        <v>7176</v>
      </c>
      <c r="D17" s="16">
        <v>3866</v>
      </c>
      <c r="E17" s="18">
        <v>1450</v>
      </c>
    </row>
    <row r="18" spans="1:5" ht="12" customHeight="1">
      <c r="A18" s="83" t="s">
        <v>200</v>
      </c>
      <c r="B18" s="16">
        <v>7460</v>
      </c>
      <c r="C18" s="16">
        <v>4653</v>
      </c>
      <c r="D18" s="16">
        <v>2807</v>
      </c>
      <c r="E18" s="18">
        <v>1202</v>
      </c>
    </row>
    <row r="19" spans="1:5" ht="12" customHeight="1">
      <c r="A19" s="83" t="s">
        <v>201</v>
      </c>
      <c r="B19" s="16">
        <v>4357</v>
      </c>
      <c r="C19" s="16">
        <v>2747</v>
      </c>
      <c r="D19" s="16">
        <v>1610</v>
      </c>
      <c r="E19" s="18">
        <v>898</v>
      </c>
    </row>
    <row r="20" spans="1:5" ht="12" customHeight="1">
      <c r="A20" s="83" t="s">
        <v>202</v>
      </c>
      <c r="B20" s="16">
        <v>1538</v>
      </c>
      <c r="C20" s="16">
        <v>978</v>
      </c>
      <c r="D20" s="16">
        <v>560</v>
      </c>
      <c r="E20" s="18">
        <v>485</v>
      </c>
    </row>
    <row r="21" spans="1:5" ht="12" customHeight="1">
      <c r="A21" s="82" t="s">
        <v>194</v>
      </c>
      <c r="B21" s="16">
        <v>60408</v>
      </c>
      <c r="C21" s="16">
        <v>46713</v>
      </c>
      <c r="D21" s="16">
        <v>13695</v>
      </c>
      <c r="E21" s="18" t="s">
        <v>289</v>
      </c>
    </row>
    <row r="22" spans="1:5" ht="12" customHeight="1" thickBot="1">
      <c r="A22" s="84" t="s">
        <v>290</v>
      </c>
      <c r="B22" s="22">
        <v>14882</v>
      </c>
      <c r="C22" s="22">
        <v>7923</v>
      </c>
      <c r="D22" s="22">
        <v>6959</v>
      </c>
      <c r="E22" s="24">
        <v>5927</v>
      </c>
    </row>
  </sheetData>
  <sheetProtection/>
  <mergeCells count="4">
    <mergeCell ref="A4:A5"/>
    <mergeCell ref="B4:D4"/>
    <mergeCell ref="E4:E5"/>
    <mergeCell ref="C3:E3"/>
  </mergeCells>
  <conditionalFormatting sqref="A4:A5">
    <cfRule type="expression" priority="3" dxfId="53" stopIfTrue="1">
      <formula>A4&lt;&gt;#REF!</formula>
    </cfRule>
  </conditionalFormatting>
  <conditionalFormatting sqref="B4:D4">
    <cfRule type="expression" priority="2" dxfId="54" stopIfTrue="1">
      <formula>B4&lt;&gt;A64997</formula>
    </cfRule>
  </conditionalFormatting>
  <conditionalFormatting sqref="E4:E5">
    <cfRule type="expression" priority="1" dxfId="55" stopIfTrue="1">
      <formula>E4&lt;&gt;D64997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G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9.75390625" style="85" customWidth="1"/>
    <col min="2" max="7" width="11.75390625" style="85" customWidth="1"/>
    <col min="8" max="16384" width="9.125" style="85" customWidth="1"/>
  </cols>
  <sheetData>
    <row r="1" spans="1:7" ht="15" customHeight="1">
      <c r="A1" s="117" t="s">
        <v>211</v>
      </c>
      <c r="B1" s="75"/>
      <c r="C1" s="75"/>
      <c r="D1" s="75"/>
      <c r="E1" s="75"/>
      <c r="F1" s="75"/>
      <c r="G1" s="75"/>
    </row>
    <row r="2" spans="1:5" s="8" customFormat="1" ht="15" customHeight="1">
      <c r="A2" s="8" t="s">
        <v>314</v>
      </c>
      <c r="D2" s="33" t="s">
        <v>215</v>
      </c>
      <c r="E2" s="8" t="s">
        <v>216</v>
      </c>
    </row>
    <row r="3" spans="1:7" s="6" customFormat="1" ht="15" customHeight="1" thickBot="1">
      <c r="A3" s="6" t="s">
        <v>205</v>
      </c>
      <c r="D3" s="137" t="s">
        <v>295</v>
      </c>
      <c r="E3" s="140" t="s">
        <v>3</v>
      </c>
      <c r="F3" s="138"/>
      <c r="G3" s="138"/>
    </row>
    <row r="4" spans="1:7" ht="15" customHeight="1">
      <c r="A4" s="157" t="s">
        <v>217</v>
      </c>
      <c r="B4" s="164" t="s">
        <v>218</v>
      </c>
      <c r="C4" s="164" t="s">
        <v>132</v>
      </c>
      <c r="D4" s="159"/>
      <c r="E4" s="159"/>
      <c r="F4" s="159"/>
      <c r="G4" s="166"/>
    </row>
    <row r="5" spans="1:7" ht="45" customHeight="1" thickBot="1">
      <c r="A5" s="158"/>
      <c r="B5" s="165"/>
      <c r="C5" s="86" t="s">
        <v>203</v>
      </c>
      <c r="D5" s="86" t="s">
        <v>204</v>
      </c>
      <c r="E5" s="86" t="s">
        <v>219</v>
      </c>
      <c r="F5" s="86" t="s">
        <v>220</v>
      </c>
      <c r="G5" s="87" t="s">
        <v>221</v>
      </c>
    </row>
    <row r="6" spans="1:7" ht="12.75" customHeight="1">
      <c r="A6" s="88" t="s">
        <v>108</v>
      </c>
      <c r="B6" s="89">
        <v>1070315</v>
      </c>
      <c r="C6" s="89">
        <v>809414</v>
      </c>
      <c r="D6" s="89">
        <v>43029</v>
      </c>
      <c r="E6" s="89">
        <v>160498</v>
      </c>
      <c r="F6" s="89">
        <v>1072</v>
      </c>
      <c r="G6" s="90">
        <v>4697</v>
      </c>
    </row>
    <row r="7" spans="1:7" ht="24" customHeight="1">
      <c r="A7" s="91" t="s">
        <v>297</v>
      </c>
      <c r="B7" s="92" t="s">
        <v>315</v>
      </c>
      <c r="C7" s="92" t="s">
        <v>315</v>
      </c>
      <c r="D7" s="92" t="s">
        <v>315</v>
      </c>
      <c r="E7" s="92" t="s">
        <v>315</v>
      </c>
      <c r="F7" s="92" t="s">
        <v>315</v>
      </c>
      <c r="G7" s="93" t="s">
        <v>315</v>
      </c>
    </row>
    <row r="8" spans="1:7" ht="12" customHeight="1">
      <c r="A8" s="94" t="s">
        <v>89</v>
      </c>
      <c r="B8" s="92">
        <v>75773</v>
      </c>
      <c r="C8" s="92">
        <v>57558</v>
      </c>
      <c r="D8" s="92">
        <v>638</v>
      </c>
      <c r="E8" s="92">
        <v>7142</v>
      </c>
      <c r="F8" s="92">
        <v>93</v>
      </c>
      <c r="G8" s="93">
        <v>607</v>
      </c>
    </row>
    <row r="9" spans="1:7" ht="12" customHeight="1">
      <c r="A9" s="94" t="s">
        <v>90</v>
      </c>
      <c r="B9" s="92">
        <v>298569</v>
      </c>
      <c r="C9" s="92">
        <v>241943</v>
      </c>
      <c r="D9" s="92">
        <v>6176</v>
      </c>
      <c r="E9" s="92">
        <v>38232</v>
      </c>
      <c r="F9" s="92">
        <v>299</v>
      </c>
      <c r="G9" s="93">
        <v>829</v>
      </c>
    </row>
    <row r="10" spans="1:7" ht="12" customHeight="1">
      <c r="A10" s="94" t="s">
        <v>91</v>
      </c>
      <c r="B10" s="92">
        <v>261657</v>
      </c>
      <c r="C10" s="92">
        <v>196166</v>
      </c>
      <c r="D10" s="92">
        <v>12328</v>
      </c>
      <c r="E10" s="92">
        <v>43159</v>
      </c>
      <c r="F10" s="92">
        <v>254</v>
      </c>
      <c r="G10" s="93">
        <v>966</v>
      </c>
    </row>
    <row r="11" spans="1:7" ht="12" customHeight="1">
      <c r="A11" s="94" t="s">
        <v>92</v>
      </c>
      <c r="B11" s="92">
        <v>223919</v>
      </c>
      <c r="C11" s="92">
        <v>166820</v>
      </c>
      <c r="D11" s="92">
        <v>12344</v>
      </c>
      <c r="E11" s="92">
        <v>36251</v>
      </c>
      <c r="F11" s="92">
        <v>222</v>
      </c>
      <c r="G11" s="93">
        <v>1009</v>
      </c>
    </row>
    <row r="12" spans="1:7" ht="12" customHeight="1">
      <c r="A12" s="94" t="s">
        <v>115</v>
      </c>
      <c r="B12" s="92">
        <v>111558</v>
      </c>
      <c r="C12" s="92">
        <v>85133</v>
      </c>
      <c r="D12" s="92">
        <v>5857</v>
      </c>
      <c r="E12" s="92">
        <v>15912</v>
      </c>
      <c r="F12" s="92">
        <v>88</v>
      </c>
      <c r="G12" s="93">
        <v>471</v>
      </c>
    </row>
    <row r="13" spans="1:7" ht="12" customHeight="1">
      <c r="A13" s="94" t="s">
        <v>93</v>
      </c>
      <c r="B13" s="92">
        <v>58959</v>
      </c>
      <c r="C13" s="92">
        <v>40092</v>
      </c>
      <c r="D13" s="92">
        <v>3450</v>
      </c>
      <c r="E13" s="92">
        <v>10582</v>
      </c>
      <c r="F13" s="92">
        <v>54</v>
      </c>
      <c r="G13" s="93">
        <v>314</v>
      </c>
    </row>
    <row r="14" spans="1:7" ht="12" customHeight="1">
      <c r="A14" s="94" t="s">
        <v>184</v>
      </c>
      <c r="B14" s="92">
        <v>38731</v>
      </c>
      <c r="C14" s="92">
        <v>21025</v>
      </c>
      <c r="D14" s="92">
        <v>2184</v>
      </c>
      <c r="E14" s="92">
        <v>9048</v>
      </c>
      <c r="F14" s="92">
        <v>57</v>
      </c>
      <c r="G14" s="93">
        <v>495</v>
      </c>
    </row>
    <row r="15" spans="1:7" ht="12" customHeight="1">
      <c r="A15" s="94" t="s">
        <v>24</v>
      </c>
      <c r="B15" s="92">
        <v>1149</v>
      </c>
      <c r="C15" s="92">
        <v>677</v>
      </c>
      <c r="D15" s="92">
        <v>52</v>
      </c>
      <c r="E15" s="92">
        <v>172</v>
      </c>
      <c r="F15" s="92">
        <v>5</v>
      </c>
      <c r="G15" s="93">
        <v>6</v>
      </c>
    </row>
    <row r="16" spans="1:7" ht="24" customHeight="1">
      <c r="A16" s="91" t="s">
        <v>298</v>
      </c>
      <c r="B16" s="92" t="s">
        <v>315</v>
      </c>
      <c r="C16" s="92" t="s">
        <v>315</v>
      </c>
      <c r="D16" s="92" t="s">
        <v>315</v>
      </c>
      <c r="E16" s="92" t="s">
        <v>315</v>
      </c>
      <c r="F16" s="92" t="s">
        <v>315</v>
      </c>
      <c r="G16" s="93" t="s">
        <v>315</v>
      </c>
    </row>
    <row r="17" spans="1:7" ht="12" customHeight="1">
      <c r="A17" s="94" t="s">
        <v>89</v>
      </c>
      <c r="B17" s="92">
        <v>36996</v>
      </c>
      <c r="C17" s="92">
        <v>28788</v>
      </c>
      <c r="D17" s="92">
        <v>234</v>
      </c>
      <c r="E17" s="92">
        <v>2491</v>
      </c>
      <c r="F17" s="92">
        <v>29</v>
      </c>
      <c r="G17" s="93">
        <v>306</v>
      </c>
    </row>
    <row r="18" spans="1:7" ht="12" customHeight="1">
      <c r="A18" s="94" t="s">
        <v>90</v>
      </c>
      <c r="B18" s="92">
        <v>138520</v>
      </c>
      <c r="C18" s="92">
        <v>117118</v>
      </c>
      <c r="D18" s="92">
        <v>1553</v>
      </c>
      <c r="E18" s="92">
        <v>12886</v>
      </c>
      <c r="F18" s="92">
        <v>93</v>
      </c>
      <c r="G18" s="93">
        <v>429</v>
      </c>
    </row>
    <row r="19" spans="1:7" ht="12" customHeight="1">
      <c r="A19" s="94" t="s">
        <v>91</v>
      </c>
      <c r="B19" s="92">
        <v>122702</v>
      </c>
      <c r="C19" s="92">
        <v>99599</v>
      </c>
      <c r="D19" s="92">
        <v>3135</v>
      </c>
      <c r="E19" s="92">
        <v>14828</v>
      </c>
      <c r="F19" s="92">
        <v>92</v>
      </c>
      <c r="G19" s="93">
        <v>720</v>
      </c>
    </row>
    <row r="20" spans="1:7" ht="12" customHeight="1">
      <c r="A20" s="94" t="s">
        <v>92</v>
      </c>
      <c r="B20" s="92">
        <v>115561</v>
      </c>
      <c r="C20" s="92">
        <v>93927</v>
      </c>
      <c r="D20" s="92">
        <v>3610</v>
      </c>
      <c r="E20" s="92">
        <v>13640</v>
      </c>
      <c r="F20" s="92">
        <v>97</v>
      </c>
      <c r="G20" s="93">
        <v>787</v>
      </c>
    </row>
    <row r="21" spans="1:7" ht="12" customHeight="1">
      <c r="A21" s="94" t="s">
        <v>115</v>
      </c>
      <c r="B21" s="92">
        <v>55618</v>
      </c>
      <c r="C21" s="92">
        <v>45480</v>
      </c>
      <c r="D21" s="92">
        <v>1934</v>
      </c>
      <c r="E21" s="92">
        <v>5703</v>
      </c>
      <c r="F21" s="92">
        <v>36</v>
      </c>
      <c r="G21" s="93">
        <v>368</v>
      </c>
    </row>
    <row r="22" spans="1:7" ht="12" customHeight="1">
      <c r="A22" s="94" t="s">
        <v>93</v>
      </c>
      <c r="B22" s="92">
        <v>24145</v>
      </c>
      <c r="C22" s="92">
        <v>16887</v>
      </c>
      <c r="D22" s="92">
        <v>975</v>
      </c>
      <c r="E22" s="92">
        <v>3659</v>
      </c>
      <c r="F22" s="92">
        <v>17</v>
      </c>
      <c r="G22" s="93">
        <v>225</v>
      </c>
    </row>
    <row r="23" spans="1:7" ht="12" customHeight="1">
      <c r="A23" s="94" t="s">
        <v>184</v>
      </c>
      <c r="B23" s="92">
        <v>15862</v>
      </c>
      <c r="C23" s="92">
        <v>9371</v>
      </c>
      <c r="D23" s="92">
        <v>599</v>
      </c>
      <c r="E23" s="92">
        <v>2812</v>
      </c>
      <c r="F23" s="92">
        <v>18</v>
      </c>
      <c r="G23" s="93">
        <v>301</v>
      </c>
    </row>
    <row r="24" spans="1:7" ht="12" customHeight="1" thickBot="1">
      <c r="A24" s="95" t="s">
        <v>24</v>
      </c>
      <c r="B24" s="96">
        <v>459</v>
      </c>
      <c r="C24" s="96">
        <v>287</v>
      </c>
      <c r="D24" s="96">
        <v>13</v>
      </c>
      <c r="E24" s="96">
        <v>55</v>
      </c>
      <c r="F24" s="96">
        <v>3</v>
      </c>
      <c r="G24" s="97">
        <v>3</v>
      </c>
    </row>
  </sheetData>
  <sheetProtection/>
  <mergeCells count="3">
    <mergeCell ref="A4:A5"/>
    <mergeCell ref="B4:B5"/>
    <mergeCell ref="C4:G4"/>
  </mergeCells>
  <conditionalFormatting sqref="A4:A5">
    <cfRule type="expression" priority="3" dxfId="53" stopIfTrue="1">
      <formula>A4&lt;&gt;#REF!</formula>
    </cfRule>
  </conditionalFormatting>
  <conditionalFormatting sqref="B4:B5">
    <cfRule type="expression" priority="2" dxfId="54" stopIfTrue="1">
      <formula>B4&lt;&gt;#REF!</formula>
    </cfRule>
  </conditionalFormatting>
  <conditionalFormatting sqref="C4:G4">
    <cfRule type="expression" priority="1" dxfId="55" stopIfTrue="1">
      <formula>C4&lt;&gt;#REF!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G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375" style="7" customWidth="1"/>
    <col min="2" max="6" width="10.75390625" style="7" customWidth="1"/>
    <col min="7" max="16384" width="9.125" style="7" customWidth="1"/>
  </cols>
  <sheetData>
    <row r="1" spans="1:6" s="25" customFormat="1" ht="15" customHeight="1">
      <c r="A1" s="102" t="s">
        <v>207</v>
      </c>
      <c r="B1" s="6"/>
      <c r="C1" s="6"/>
      <c r="D1" s="6"/>
      <c r="E1" s="6"/>
      <c r="F1" s="6"/>
    </row>
    <row r="2" spans="1:4" s="8" customFormat="1" ht="15" customHeight="1">
      <c r="A2" s="8" t="s">
        <v>314</v>
      </c>
      <c r="C2" s="33" t="s">
        <v>215</v>
      </c>
      <c r="D2" s="8" t="s">
        <v>216</v>
      </c>
    </row>
    <row r="3" spans="1:7" s="6" customFormat="1" ht="15" customHeight="1" thickBot="1">
      <c r="A3" s="6" t="s">
        <v>205</v>
      </c>
      <c r="C3" s="137" t="s">
        <v>295</v>
      </c>
      <c r="D3" s="147" t="s">
        <v>3</v>
      </c>
      <c r="E3" s="169"/>
      <c r="F3" s="169"/>
      <c r="G3" s="139"/>
    </row>
    <row r="4" spans="1:7" ht="15" customHeight="1">
      <c r="A4" s="142" t="s">
        <v>141</v>
      </c>
      <c r="B4" s="167" t="s">
        <v>142</v>
      </c>
      <c r="C4" s="144" t="s">
        <v>67</v>
      </c>
      <c r="D4" s="145"/>
      <c r="E4" s="144" t="s">
        <v>121</v>
      </c>
      <c r="F4" s="146"/>
      <c r="G4" s="100"/>
    </row>
    <row r="5" spans="1:6" ht="36.75" customHeight="1" thickBot="1">
      <c r="A5" s="143"/>
      <c r="B5" s="168"/>
      <c r="C5" s="9" t="s">
        <v>143</v>
      </c>
      <c r="D5" s="9" t="s">
        <v>144</v>
      </c>
      <c r="E5" s="9" t="s">
        <v>44</v>
      </c>
      <c r="F5" s="10" t="s">
        <v>247</v>
      </c>
    </row>
    <row r="6" spans="1:6" s="30" customFormat="1" ht="12.75" customHeight="1">
      <c r="A6" s="81" t="s">
        <v>145</v>
      </c>
      <c r="B6" s="136">
        <v>207588</v>
      </c>
      <c r="C6" s="27">
        <v>138604</v>
      </c>
      <c r="D6" s="27">
        <v>61714</v>
      </c>
      <c r="E6" s="27">
        <v>2295508</v>
      </c>
      <c r="F6" s="29">
        <v>444785</v>
      </c>
    </row>
    <row r="7" spans="1:6" ht="12" customHeight="1">
      <c r="A7" s="98" t="s">
        <v>248</v>
      </c>
      <c r="B7" s="12">
        <v>193302</v>
      </c>
      <c r="C7" s="12">
        <v>125766</v>
      </c>
      <c r="D7" s="12">
        <v>61033</v>
      </c>
      <c r="E7" s="12">
        <v>2295508</v>
      </c>
      <c r="F7" s="14">
        <v>444785</v>
      </c>
    </row>
    <row r="8" spans="1:6" s="30" customFormat="1" ht="12" customHeight="1">
      <c r="A8" s="98" t="s">
        <v>146</v>
      </c>
      <c r="B8" s="16" t="s">
        <v>315</v>
      </c>
      <c r="C8" s="16" t="s">
        <v>315</v>
      </c>
      <c r="D8" s="16" t="s">
        <v>315</v>
      </c>
      <c r="E8" s="16" t="s">
        <v>315</v>
      </c>
      <c r="F8" s="18" t="s">
        <v>315</v>
      </c>
    </row>
    <row r="9" spans="1:6" ht="12" customHeight="1">
      <c r="A9" s="99" t="s">
        <v>147</v>
      </c>
      <c r="B9" s="16">
        <v>132240</v>
      </c>
      <c r="C9" s="16">
        <v>118442</v>
      </c>
      <c r="D9" s="16">
        <v>12784</v>
      </c>
      <c r="E9" s="16">
        <v>633695</v>
      </c>
      <c r="F9" s="18">
        <v>419184</v>
      </c>
    </row>
    <row r="10" spans="1:6" ht="12" customHeight="1">
      <c r="A10" s="99" t="s">
        <v>148</v>
      </c>
      <c r="B10" s="16">
        <v>10464</v>
      </c>
      <c r="C10" s="16">
        <v>538</v>
      </c>
      <c r="D10" s="16">
        <v>8787</v>
      </c>
      <c r="E10" s="16">
        <v>292199</v>
      </c>
      <c r="F10" s="18">
        <v>2071</v>
      </c>
    </row>
    <row r="11" spans="1:6" ht="12" customHeight="1">
      <c r="A11" s="99" t="s">
        <v>149</v>
      </c>
      <c r="B11" s="16">
        <v>9590</v>
      </c>
      <c r="C11" s="16">
        <v>168</v>
      </c>
      <c r="D11" s="16">
        <v>9403</v>
      </c>
      <c r="E11" s="16">
        <v>371962</v>
      </c>
      <c r="F11" s="18">
        <v>487</v>
      </c>
    </row>
    <row r="12" spans="1:6" ht="12" customHeight="1">
      <c r="A12" s="99" t="s">
        <v>150</v>
      </c>
      <c r="B12" s="16">
        <v>21715</v>
      </c>
      <c r="C12" s="16">
        <v>2823</v>
      </c>
      <c r="D12" s="16">
        <v>18789</v>
      </c>
      <c r="E12" s="16">
        <v>599826</v>
      </c>
      <c r="F12" s="18">
        <v>10008</v>
      </c>
    </row>
    <row r="13" spans="1:6" s="30" customFormat="1" ht="12" customHeight="1">
      <c r="A13" s="98" t="s">
        <v>151</v>
      </c>
      <c r="B13" s="16" t="s">
        <v>315</v>
      </c>
      <c r="C13" s="16" t="s">
        <v>315</v>
      </c>
      <c r="D13" s="16" t="s">
        <v>315</v>
      </c>
      <c r="E13" s="16" t="s">
        <v>315</v>
      </c>
      <c r="F13" s="18" t="s">
        <v>315</v>
      </c>
    </row>
    <row r="14" spans="1:6" ht="12" customHeight="1">
      <c r="A14" s="99">
        <v>1</v>
      </c>
      <c r="B14" s="16">
        <v>92803</v>
      </c>
      <c r="C14" s="16">
        <v>87992</v>
      </c>
      <c r="D14" s="16" t="s">
        <v>316</v>
      </c>
      <c r="E14" s="16">
        <v>291014</v>
      </c>
      <c r="F14" s="18">
        <v>267252</v>
      </c>
    </row>
    <row r="15" spans="1:6" ht="12" customHeight="1">
      <c r="A15" s="99" t="s">
        <v>152</v>
      </c>
      <c r="B15" s="16">
        <v>41181</v>
      </c>
      <c r="C15" s="16">
        <v>37774</v>
      </c>
      <c r="D15" s="16">
        <v>2381</v>
      </c>
      <c r="E15" s="16">
        <v>200751</v>
      </c>
      <c r="F15" s="18">
        <v>177533</v>
      </c>
    </row>
    <row r="16" spans="1:6" ht="12" customHeight="1">
      <c r="A16" s="99" t="s">
        <v>153</v>
      </c>
      <c r="B16" s="16">
        <v>28849</v>
      </c>
      <c r="C16" s="16" t="s">
        <v>289</v>
      </c>
      <c r="D16" s="16">
        <v>28603</v>
      </c>
      <c r="E16" s="16">
        <v>420995</v>
      </c>
      <c r="F16" s="18" t="s">
        <v>289</v>
      </c>
    </row>
    <row r="17" spans="1:6" ht="12" customHeight="1">
      <c r="A17" s="99" t="s">
        <v>154</v>
      </c>
      <c r="B17" s="16">
        <v>30098</v>
      </c>
      <c r="C17" s="16" t="s">
        <v>289</v>
      </c>
      <c r="D17" s="16">
        <v>30049</v>
      </c>
      <c r="E17" s="16">
        <v>1362090</v>
      </c>
      <c r="F17" s="18" t="s">
        <v>289</v>
      </c>
    </row>
    <row r="18" spans="1:6" s="30" customFormat="1" ht="24" customHeight="1">
      <c r="A18" s="98" t="s">
        <v>292</v>
      </c>
      <c r="B18" s="16" t="s">
        <v>315</v>
      </c>
      <c r="C18" s="16" t="s">
        <v>315</v>
      </c>
      <c r="D18" s="16" t="s">
        <v>315</v>
      </c>
      <c r="E18" s="16" t="s">
        <v>315</v>
      </c>
      <c r="F18" s="18" t="s">
        <v>315</v>
      </c>
    </row>
    <row r="19" spans="1:6" ht="12" customHeight="1">
      <c r="A19" s="99" t="s">
        <v>172</v>
      </c>
      <c r="B19" s="16">
        <v>21433</v>
      </c>
      <c r="C19" s="16">
        <v>10821</v>
      </c>
      <c r="D19" s="16">
        <v>9965</v>
      </c>
      <c r="E19" s="16">
        <v>212377</v>
      </c>
      <c r="F19" s="18">
        <v>38665</v>
      </c>
    </row>
    <row r="20" spans="1:6" ht="12" customHeight="1">
      <c r="A20" s="99" t="s">
        <v>99</v>
      </c>
      <c r="B20" s="16">
        <v>79668</v>
      </c>
      <c r="C20" s="16">
        <v>51143</v>
      </c>
      <c r="D20" s="16">
        <v>27611</v>
      </c>
      <c r="E20" s="16">
        <v>860539</v>
      </c>
      <c r="F20" s="18">
        <v>178176</v>
      </c>
    </row>
    <row r="21" spans="1:6" ht="12" customHeight="1">
      <c r="A21" s="99" t="s">
        <v>100</v>
      </c>
      <c r="B21" s="16">
        <v>23021</v>
      </c>
      <c r="C21" s="16">
        <v>14970</v>
      </c>
      <c r="D21" s="16">
        <v>7746</v>
      </c>
      <c r="E21" s="16">
        <v>395846</v>
      </c>
      <c r="F21" s="18">
        <v>52820</v>
      </c>
    </row>
    <row r="22" spans="1:6" ht="12" customHeight="1">
      <c r="A22" s="99" t="s">
        <v>193</v>
      </c>
      <c r="B22" s="16">
        <v>17749</v>
      </c>
      <c r="C22" s="16">
        <v>11020</v>
      </c>
      <c r="D22" s="16">
        <v>6409</v>
      </c>
      <c r="E22" s="16">
        <v>366689</v>
      </c>
      <c r="F22" s="18">
        <v>40101</v>
      </c>
    </row>
    <row r="23" spans="1:6" ht="12" customHeight="1">
      <c r="A23" s="99" t="s">
        <v>192</v>
      </c>
      <c r="B23" s="16">
        <v>20605</v>
      </c>
      <c r="C23" s="16">
        <v>16649</v>
      </c>
      <c r="D23" s="16">
        <v>3395</v>
      </c>
      <c r="E23" s="16">
        <v>187452</v>
      </c>
      <c r="F23" s="18">
        <v>60396</v>
      </c>
    </row>
    <row r="24" spans="1:6" ht="12" customHeight="1">
      <c r="A24" s="99" t="s">
        <v>68</v>
      </c>
      <c r="B24" s="16">
        <v>22313</v>
      </c>
      <c r="C24" s="16">
        <v>18024</v>
      </c>
      <c r="D24" s="16">
        <v>3866</v>
      </c>
      <c r="E24" s="16">
        <v>189204</v>
      </c>
      <c r="F24" s="18">
        <v>64826</v>
      </c>
    </row>
    <row r="25" spans="1:6" s="30" customFormat="1" ht="12" customHeight="1">
      <c r="A25" s="98" t="s">
        <v>155</v>
      </c>
      <c r="B25" s="16" t="s">
        <v>315</v>
      </c>
      <c r="C25" s="16" t="s">
        <v>315</v>
      </c>
      <c r="D25" s="16" t="s">
        <v>315</v>
      </c>
      <c r="E25" s="16" t="s">
        <v>315</v>
      </c>
      <c r="F25" s="18" t="s">
        <v>315</v>
      </c>
    </row>
    <row r="26" spans="1:6" ht="12" customHeight="1">
      <c r="A26" s="99" t="s">
        <v>156</v>
      </c>
      <c r="B26" s="16">
        <v>155994</v>
      </c>
      <c r="C26" s="16">
        <v>114985</v>
      </c>
      <c r="D26" s="16">
        <v>38575</v>
      </c>
      <c r="E26" s="16">
        <v>1193841</v>
      </c>
      <c r="F26" s="18">
        <v>409685</v>
      </c>
    </row>
    <row r="27" spans="1:6" ht="12" customHeight="1">
      <c r="A27" s="99" t="s">
        <v>157</v>
      </c>
      <c r="B27" s="16">
        <v>21084</v>
      </c>
      <c r="C27" s="16">
        <v>1733</v>
      </c>
      <c r="D27" s="16">
        <v>18877</v>
      </c>
      <c r="E27" s="16">
        <v>932547</v>
      </c>
      <c r="F27" s="18">
        <v>5956</v>
      </c>
    </row>
    <row r="28" spans="1:6" s="30" customFormat="1" ht="12" customHeight="1">
      <c r="A28" s="98" t="s">
        <v>158</v>
      </c>
      <c r="B28" s="16" t="s">
        <v>315</v>
      </c>
      <c r="C28" s="16" t="s">
        <v>315</v>
      </c>
      <c r="D28" s="16" t="s">
        <v>315</v>
      </c>
      <c r="E28" s="16" t="s">
        <v>315</v>
      </c>
      <c r="F28" s="18" t="s">
        <v>315</v>
      </c>
    </row>
    <row r="29" spans="1:6" ht="12" customHeight="1">
      <c r="A29" s="99" t="s">
        <v>159</v>
      </c>
      <c r="B29" s="16">
        <v>113397</v>
      </c>
      <c r="C29" s="16">
        <v>108141</v>
      </c>
      <c r="D29" s="16">
        <v>4229</v>
      </c>
      <c r="E29" s="16">
        <v>429583</v>
      </c>
      <c r="F29" s="18">
        <v>373813</v>
      </c>
    </row>
    <row r="30" spans="1:6" ht="12" customHeight="1">
      <c r="A30" s="99" t="s">
        <v>27</v>
      </c>
      <c r="B30" s="16">
        <v>38560</v>
      </c>
      <c r="C30" s="16">
        <v>12753</v>
      </c>
      <c r="D30" s="16">
        <v>24370</v>
      </c>
      <c r="E30" s="16">
        <v>487591</v>
      </c>
      <c r="F30" s="18">
        <v>55923</v>
      </c>
    </row>
    <row r="31" spans="1:6" ht="12" customHeight="1">
      <c r="A31" s="99" t="s">
        <v>101</v>
      </c>
      <c r="B31" s="16">
        <v>28737</v>
      </c>
      <c r="C31" s="16" t="s">
        <v>289</v>
      </c>
      <c r="D31" s="16">
        <v>28029</v>
      </c>
      <c r="E31" s="16">
        <v>1178778</v>
      </c>
      <c r="F31" s="18" t="s">
        <v>289</v>
      </c>
    </row>
    <row r="32" spans="1:6" s="30" customFormat="1" ht="12" customHeight="1">
      <c r="A32" s="98" t="s">
        <v>160</v>
      </c>
      <c r="B32" s="16" t="s">
        <v>315</v>
      </c>
      <c r="C32" s="16" t="s">
        <v>315</v>
      </c>
      <c r="D32" s="16" t="s">
        <v>315</v>
      </c>
      <c r="E32" s="16" t="s">
        <v>315</v>
      </c>
      <c r="F32" s="18" t="s">
        <v>315</v>
      </c>
    </row>
    <row r="33" spans="1:6" ht="12" customHeight="1">
      <c r="A33" s="99" t="s">
        <v>161</v>
      </c>
      <c r="B33" s="16">
        <v>162930</v>
      </c>
      <c r="C33" s="16">
        <v>102098</v>
      </c>
      <c r="D33" s="16">
        <v>57855</v>
      </c>
      <c r="E33" s="16">
        <v>2123594</v>
      </c>
      <c r="F33" s="18">
        <v>363512</v>
      </c>
    </row>
    <row r="34" spans="1:6" ht="12" customHeight="1">
      <c r="A34" s="99" t="s">
        <v>162</v>
      </c>
      <c r="B34" s="16">
        <v>179284</v>
      </c>
      <c r="C34" s="16">
        <v>116467</v>
      </c>
      <c r="D34" s="16">
        <v>60141</v>
      </c>
      <c r="E34" s="16">
        <v>2217138</v>
      </c>
      <c r="F34" s="18">
        <v>417895</v>
      </c>
    </row>
    <row r="35" spans="1:6" ht="12" customHeight="1">
      <c r="A35" s="99" t="s">
        <v>69</v>
      </c>
      <c r="B35" s="16">
        <v>157056</v>
      </c>
      <c r="C35" s="16">
        <v>99642</v>
      </c>
      <c r="D35" s="16">
        <v>55422</v>
      </c>
      <c r="E35" s="16">
        <v>2017841</v>
      </c>
      <c r="F35" s="18">
        <v>359804</v>
      </c>
    </row>
    <row r="36" spans="1:6" ht="12" customHeight="1">
      <c r="A36" s="99" t="s">
        <v>163</v>
      </c>
      <c r="B36" s="16">
        <v>146316</v>
      </c>
      <c r="C36" s="16">
        <v>107757</v>
      </c>
      <c r="D36" s="16">
        <v>35747</v>
      </c>
      <c r="E36" s="16">
        <v>1728990</v>
      </c>
      <c r="F36" s="18">
        <v>384036</v>
      </c>
    </row>
    <row r="37" spans="1:6" ht="12" customHeight="1">
      <c r="A37" s="83" t="s">
        <v>164</v>
      </c>
      <c r="B37" s="17">
        <v>52.727998</v>
      </c>
      <c r="C37" s="17">
        <v>49.756734</v>
      </c>
      <c r="D37" s="17">
        <v>58.886764</v>
      </c>
      <c r="E37" s="17" t="s">
        <v>289</v>
      </c>
      <c r="F37" s="115" t="s">
        <v>289</v>
      </c>
    </row>
    <row r="38" spans="1:6" ht="12" customHeight="1">
      <c r="A38" s="83" t="s">
        <v>165</v>
      </c>
      <c r="B38" s="16" t="s">
        <v>315</v>
      </c>
      <c r="C38" s="16" t="s">
        <v>315</v>
      </c>
      <c r="D38" s="16" t="s">
        <v>315</v>
      </c>
      <c r="E38" s="16" t="s">
        <v>315</v>
      </c>
      <c r="F38" s="18" t="s">
        <v>315</v>
      </c>
    </row>
    <row r="39" spans="1:6" ht="12" customHeight="1">
      <c r="A39" s="99" t="s">
        <v>166</v>
      </c>
      <c r="B39" s="16">
        <v>371</v>
      </c>
      <c r="C39" s="16" t="s">
        <v>289</v>
      </c>
      <c r="D39" s="16" t="s">
        <v>289</v>
      </c>
      <c r="E39" s="16">
        <v>20658</v>
      </c>
      <c r="F39" s="18" t="s">
        <v>289</v>
      </c>
    </row>
    <row r="40" spans="1:6" s="30" customFormat="1" ht="12" customHeight="1">
      <c r="A40" s="98" t="s">
        <v>249</v>
      </c>
      <c r="B40" s="12">
        <v>14194</v>
      </c>
      <c r="C40" s="12">
        <v>12838</v>
      </c>
      <c r="D40" s="12">
        <v>681</v>
      </c>
      <c r="E40" s="12" t="s">
        <v>289</v>
      </c>
      <c r="F40" s="14" t="s">
        <v>289</v>
      </c>
    </row>
    <row r="41" spans="1:6" ht="12" customHeight="1">
      <c r="A41" s="83" t="s">
        <v>53</v>
      </c>
      <c r="B41" s="16" t="s">
        <v>315</v>
      </c>
      <c r="C41" s="16" t="s">
        <v>315</v>
      </c>
      <c r="D41" s="16" t="s">
        <v>315</v>
      </c>
      <c r="E41" s="16" t="s">
        <v>315</v>
      </c>
      <c r="F41" s="18" t="s">
        <v>315</v>
      </c>
    </row>
    <row r="42" spans="1:6" ht="12" customHeight="1">
      <c r="A42" s="99" t="s">
        <v>169</v>
      </c>
      <c r="B42" s="16">
        <v>792</v>
      </c>
      <c r="C42" s="16">
        <v>792</v>
      </c>
      <c r="D42" s="16" t="s">
        <v>316</v>
      </c>
      <c r="E42" s="16" t="s">
        <v>289</v>
      </c>
      <c r="F42" s="18" t="s">
        <v>289</v>
      </c>
    </row>
    <row r="43" spans="1:6" ht="12" customHeight="1">
      <c r="A43" s="99" t="s">
        <v>170</v>
      </c>
      <c r="B43" s="16">
        <v>1204</v>
      </c>
      <c r="C43" s="16">
        <v>1116</v>
      </c>
      <c r="D43" s="16">
        <v>76</v>
      </c>
      <c r="E43" s="16" t="s">
        <v>289</v>
      </c>
      <c r="F43" s="18" t="s">
        <v>289</v>
      </c>
    </row>
    <row r="44" spans="1:6" ht="12" customHeight="1">
      <c r="A44" s="99" t="s">
        <v>250</v>
      </c>
      <c r="B44" s="16">
        <v>711</v>
      </c>
      <c r="C44" s="16">
        <v>649</v>
      </c>
      <c r="D44" s="16">
        <v>37</v>
      </c>
      <c r="E44" s="16" t="s">
        <v>289</v>
      </c>
      <c r="F44" s="18" t="s">
        <v>289</v>
      </c>
    </row>
    <row r="45" spans="1:6" ht="12" customHeight="1">
      <c r="A45" s="83" t="s">
        <v>167</v>
      </c>
      <c r="B45" s="16">
        <v>92</v>
      </c>
      <c r="C45" s="16" t="s">
        <v>289</v>
      </c>
      <c r="D45" s="16" t="s">
        <v>289</v>
      </c>
      <c r="E45" s="16" t="s">
        <v>289</v>
      </c>
      <c r="F45" s="18" t="s">
        <v>289</v>
      </c>
    </row>
    <row r="46" spans="1:6" ht="12" customHeight="1" thickBot="1">
      <c r="A46" s="130" t="s">
        <v>168</v>
      </c>
      <c r="B46" s="22">
        <v>19594</v>
      </c>
      <c r="C46" s="22">
        <v>14526</v>
      </c>
      <c r="D46" s="22">
        <v>4345</v>
      </c>
      <c r="E46" s="22" t="s">
        <v>289</v>
      </c>
      <c r="F46" s="24" t="s">
        <v>289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B4&lt;&gt;A64999</formula>
    </cfRule>
  </conditionalFormatting>
  <conditionalFormatting sqref="C4:D4">
    <cfRule type="expression" priority="2" dxfId="54" stopIfTrue="1">
      <formula>C4&lt;&gt;B64999</formula>
    </cfRule>
  </conditionalFormatting>
  <conditionalFormatting sqref="E4:F4">
    <cfRule type="expression" priority="1" dxfId="55" stopIfTrue="1">
      <formula>E4&lt;&gt;D64999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G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625" style="7" customWidth="1"/>
    <col min="2" max="6" width="10.75390625" style="7" customWidth="1"/>
    <col min="7" max="16384" width="9.125" style="7" customWidth="1"/>
  </cols>
  <sheetData>
    <row r="1" spans="1:6" s="25" customFormat="1" ht="15" customHeight="1">
      <c r="A1" s="102" t="s">
        <v>208</v>
      </c>
      <c r="B1" s="6"/>
      <c r="C1" s="6"/>
      <c r="D1" s="6"/>
      <c r="E1" s="6"/>
      <c r="F1" s="6"/>
    </row>
    <row r="2" spans="1:4" s="8" customFormat="1" ht="15" customHeight="1">
      <c r="A2" s="8" t="s">
        <v>314</v>
      </c>
      <c r="C2" s="33" t="s">
        <v>215</v>
      </c>
      <c r="D2" s="8" t="s">
        <v>216</v>
      </c>
    </row>
    <row r="3" spans="1:7" s="6" customFormat="1" ht="15" customHeight="1" thickBot="1">
      <c r="A3" s="6" t="s">
        <v>205</v>
      </c>
      <c r="C3" s="137" t="s">
        <v>295</v>
      </c>
      <c r="D3" s="147" t="s">
        <v>3</v>
      </c>
      <c r="E3" s="169"/>
      <c r="F3" s="169"/>
      <c r="G3" s="139"/>
    </row>
    <row r="4" spans="1:6" ht="15" customHeight="1">
      <c r="A4" s="142" t="s">
        <v>82</v>
      </c>
      <c r="B4" s="167" t="s">
        <v>125</v>
      </c>
      <c r="C4" s="144" t="s">
        <v>67</v>
      </c>
      <c r="D4" s="145"/>
      <c r="E4" s="144" t="s">
        <v>121</v>
      </c>
      <c r="F4" s="146"/>
    </row>
    <row r="5" spans="1:6" ht="36.75" customHeight="1" thickBot="1">
      <c r="A5" s="143"/>
      <c r="B5" s="168"/>
      <c r="C5" s="9" t="s">
        <v>126</v>
      </c>
      <c r="D5" s="9" t="s">
        <v>127</v>
      </c>
      <c r="E5" s="9" t="s">
        <v>44</v>
      </c>
      <c r="F5" s="10" t="s">
        <v>247</v>
      </c>
    </row>
    <row r="6" spans="1:6" s="30" customFormat="1" ht="12.75" customHeight="1">
      <c r="A6" s="81" t="s">
        <v>120</v>
      </c>
      <c r="B6" s="136">
        <v>1076093</v>
      </c>
      <c r="C6" s="27">
        <v>182140</v>
      </c>
      <c r="D6" s="27">
        <v>882831</v>
      </c>
      <c r="E6" s="27">
        <v>2233717</v>
      </c>
      <c r="F6" s="29">
        <v>442252</v>
      </c>
    </row>
    <row r="7" spans="1:6" ht="12" customHeight="1">
      <c r="A7" s="98" t="s">
        <v>113</v>
      </c>
      <c r="B7" s="12">
        <v>992312</v>
      </c>
      <c r="C7" s="12">
        <v>158310</v>
      </c>
      <c r="D7" s="12">
        <v>824565</v>
      </c>
      <c r="E7" s="12">
        <v>2233717</v>
      </c>
      <c r="F7" s="14">
        <v>442252</v>
      </c>
    </row>
    <row r="8" spans="1:6" s="30" customFormat="1" ht="12" customHeight="1">
      <c r="A8" s="83" t="s">
        <v>71</v>
      </c>
      <c r="B8" s="16" t="s">
        <v>315</v>
      </c>
      <c r="C8" s="16" t="s">
        <v>315</v>
      </c>
      <c r="D8" s="16" t="s">
        <v>315</v>
      </c>
      <c r="E8" s="16" t="s">
        <v>315</v>
      </c>
      <c r="F8" s="18" t="s">
        <v>315</v>
      </c>
    </row>
    <row r="9" spans="1:6" ht="12" customHeight="1">
      <c r="A9" s="99" t="s">
        <v>251</v>
      </c>
      <c r="B9" s="16">
        <v>130147</v>
      </c>
      <c r="C9" s="16">
        <v>121714</v>
      </c>
      <c r="D9" s="16">
        <v>7758</v>
      </c>
      <c r="E9" s="16">
        <v>377046</v>
      </c>
      <c r="F9" s="18">
        <v>355557</v>
      </c>
    </row>
    <row r="10" spans="1:6" ht="12" customHeight="1">
      <c r="A10" s="99" t="s">
        <v>252</v>
      </c>
      <c r="B10" s="16">
        <v>278825</v>
      </c>
      <c r="C10" s="16">
        <v>46</v>
      </c>
      <c r="D10" s="16">
        <v>278349</v>
      </c>
      <c r="E10" s="16">
        <v>602534</v>
      </c>
      <c r="F10" s="18">
        <v>121</v>
      </c>
    </row>
    <row r="11" spans="1:6" ht="12" customHeight="1">
      <c r="A11" s="99" t="s">
        <v>253</v>
      </c>
      <c r="B11" s="16">
        <v>330578</v>
      </c>
      <c r="C11" s="16">
        <v>8698</v>
      </c>
      <c r="D11" s="16">
        <v>318670</v>
      </c>
      <c r="E11" s="16">
        <v>716547</v>
      </c>
      <c r="F11" s="18">
        <v>24177</v>
      </c>
    </row>
    <row r="12" spans="1:6" ht="12" customHeight="1">
      <c r="A12" s="99" t="s">
        <v>254</v>
      </c>
      <c r="B12" s="16">
        <v>131245</v>
      </c>
      <c r="C12" s="16">
        <v>160</v>
      </c>
      <c r="D12" s="16">
        <v>131054</v>
      </c>
      <c r="E12" s="16">
        <v>291664</v>
      </c>
      <c r="F12" s="18">
        <v>419</v>
      </c>
    </row>
    <row r="13" spans="1:6" s="30" customFormat="1" ht="24" customHeight="1">
      <c r="A13" s="83" t="s">
        <v>294</v>
      </c>
      <c r="B13" s="16" t="s">
        <v>315</v>
      </c>
      <c r="C13" s="16" t="s">
        <v>315</v>
      </c>
      <c r="D13" s="16" t="s">
        <v>315</v>
      </c>
      <c r="E13" s="16" t="s">
        <v>315</v>
      </c>
      <c r="F13" s="18" t="s">
        <v>315</v>
      </c>
    </row>
    <row r="14" spans="1:6" ht="12" customHeight="1">
      <c r="A14" s="99" t="s">
        <v>255</v>
      </c>
      <c r="B14" s="16">
        <v>506472</v>
      </c>
      <c r="C14" s="16">
        <v>146045</v>
      </c>
      <c r="D14" s="16">
        <v>356528</v>
      </c>
      <c r="E14" s="16">
        <v>1164035</v>
      </c>
      <c r="F14" s="18">
        <v>408077</v>
      </c>
    </row>
    <row r="15" spans="1:6" ht="12" customHeight="1">
      <c r="A15" s="99" t="s">
        <v>256</v>
      </c>
      <c r="B15" s="16">
        <v>414805</v>
      </c>
      <c r="C15" s="16">
        <v>1959</v>
      </c>
      <c r="D15" s="16">
        <v>412081</v>
      </c>
      <c r="E15" s="16">
        <v>912101</v>
      </c>
      <c r="F15" s="18">
        <v>5744</v>
      </c>
    </row>
    <row r="16" spans="1:6" ht="12" customHeight="1">
      <c r="A16" s="98" t="s">
        <v>114</v>
      </c>
      <c r="B16" s="12">
        <v>83781</v>
      </c>
      <c r="C16" s="12">
        <v>23830</v>
      </c>
      <c r="D16" s="12">
        <v>58266</v>
      </c>
      <c r="E16" s="12" t="s">
        <v>289</v>
      </c>
      <c r="F16" s="14" t="s">
        <v>289</v>
      </c>
    </row>
    <row r="17" spans="1:6" s="30" customFormat="1" ht="12" customHeight="1">
      <c r="A17" s="83" t="s">
        <v>257</v>
      </c>
      <c r="B17" s="16" t="s">
        <v>315</v>
      </c>
      <c r="C17" s="16" t="s">
        <v>315</v>
      </c>
      <c r="D17" s="16" t="s">
        <v>315</v>
      </c>
      <c r="E17" s="16" t="s">
        <v>315</v>
      </c>
      <c r="F17" s="18" t="s">
        <v>315</v>
      </c>
    </row>
    <row r="18" spans="1:6" ht="12" customHeight="1">
      <c r="A18" s="99" t="s">
        <v>258</v>
      </c>
      <c r="B18" s="16">
        <v>3474</v>
      </c>
      <c r="C18" s="16">
        <v>780</v>
      </c>
      <c r="D18" s="16">
        <v>2658</v>
      </c>
      <c r="E18" s="16" t="s">
        <v>289</v>
      </c>
      <c r="F18" s="18" t="s">
        <v>289</v>
      </c>
    </row>
    <row r="19" spans="1:6" ht="12" customHeight="1">
      <c r="A19" s="99" t="s">
        <v>259</v>
      </c>
      <c r="B19" s="16">
        <v>1386</v>
      </c>
      <c r="C19" s="16">
        <v>920</v>
      </c>
      <c r="D19" s="16">
        <v>457</v>
      </c>
      <c r="E19" s="16" t="s">
        <v>289</v>
      </c>
      <c r="F19" s="18" t="s">
        <v>289</v>
      </c>
    </row>
    <row r="20" spans="1:6" ht="12" customHeight="1">
      <c r="A20" s="99" t="s">
        <v>260</v>
      </c>
      <c r="B20" s="16">
        <v>4900</v>
      </c>
      <c r="C20" s="16">
        <v>1843</v>
      </c>
      <c r="D20" s="16">
        <v>3043</v>
      </c>
      <c r="E20" s="16" t="s">
        <v>289</v>
      </c>
      <c r="F20" s="18" t="s">
        <v>289</v>
      </c>
    </row>
    <row r="21" spans="1:6" ht="12" customHeight="1" thickBot="1">
      <c r="A21" s="101" t="s">
        <v>250</v>
      </c>
      <c r="B21" s="22">
        <v>1745</v>
      </c>
      <c r="C21" s="22">
        <v>829</v>
      </c>
      <c r="D21" s="22">
        <v>891</v>
      </c>
      <c r="E21" s="22" t="s">
        <v>289</v>
      </c>
      <c r="F21" s="24" t="s">
        <v>289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B4&lt;&gt;A64999</formula>
    </cfRule>
  </conditionalFormatting>
  <conditionalFormatting sqref="C4:D4">
    <cfRule type="expression" priority="2" dxfId="54" stopIfTrue="1">
      <formula>C4&lt;&gt;B64999</formula>
    </cfRule>
  </conditionalFormatting>
  <conditionalFormatting sqref="E4:F4">
    <cfRule type="expression" priority="1" dxfId="55" stopIfTrue="1">
      <formula>E4&lt;&gt;D64999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Eduard Durník</cp:lastModifiedBy>
  <cp:lastPrinted>2013-03-21T07:08:16Z</cp:lastPrinted>
  <dcterms:created xsi:type="dcterms:W3CDTF">2008-08-26T07:56:23Z</dcterms:created>
  <dcterms:modified xsi:type="dcterms:W3CDTF">2013-03-24T15:55:18Z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