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46" windowWidth="10410" windowHeight="8505" activeTab="0"/>
  </bookViews>
  <sheets>
    <sheet name="srovnani_ORP" sheetId="1" r:id="rId1"/>
  </sheets>
  <definedNames/>
  <calcPr fullCalcOnLoad="1"/>
</workbook>
</file>

<file path=xl/sharedStrings.xml><?xml version="1.0" encoding="utf-8"?>
<sst xmlns="http://schemas.openxmlformats.org/spreadsheetml/2006/main" count="507" uniqueCount="432">
  <si>
    <t>Domy celkem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</si>
  <si>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</si>
  <si>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</si>
  <si>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</si>
  <si>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</si>
  <si>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</si>
  <si>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</si>
  <si>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</si>
  <si>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</si>
  <si>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</si>
  <si>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</si>
  <si>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</si>
  <si>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</si>
  <si>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</si>
  <si>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</si>
  <si>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</si>
  <si>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</si>
  <si>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</si>
  <si>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</si>
  <si>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</si>
  <si>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</si>
  <si>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</si>
  <si>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</si>
  <si>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</si>
  <si>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</si>
  <si>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</si>
  <si>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</si>
  <si>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</si>
  <si>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</si>
  <si>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</si>
  <si>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</si>
  <si>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</si>
  <si>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t>s internetem</t>
  </si>
  <si>
    <t>bez internetu</t>
  </si>
  <si>
    <t>Obydlené domy s byty podle
materiálu nosných zdí (%):</t>
  </si>
  <si>
    <t>Důvody neobydlenosti bytů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</si>
  <si>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</si>
  <si>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</si>
  <si>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</si>
  <si>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</si>
  <si>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</si>
  <si>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</si>
  <si>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</si>
  <si>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</si>
  <si>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</si>
  <si>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</si>
  <si>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</si>
  <si>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</si>
  <si>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</si>
  <si>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</si>
  <si>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</si>
  <si>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</si>
  <si>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Počet osob na 1 obytnou místnost</t>
  </si>
  <si>
    <t>Vybavenost bytových domácností
osobním počítačem (v%):</t>
  </si>
  <si>
    <t>z toho:</t>
  </si>
  <si>
    <t>Obydlené byty podle druhu domu (%):</t>
  </si>
  <si>
    <t>Průměrné stáří obydlených domů (roky)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</si>
  <si>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</si>
  <si>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</si>
  <si>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</si>
  <si>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</si>
  <si>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</si>
  <si>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</si>
  <si>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</si>
  <si>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</si>
  <si>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</si>
  <si>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</si>
  <si>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</si>
  <si>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</si>
  <si>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</si>
  <si>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Počet obyvatel</t>
  </si>
  <si>
    <t>z toho ženy (%)</t>
  </si>
  <si>
    <t>Obyvatelstvo podle způsobu bydlení (%):</t>
  </si>
  <si>
    <t>v bytech</t>
  </si>
  <si>
    <t>v zařízeních</t>
  </si>
  <si>
    <t>bezdomovci</t>
  </si>
  <si>
    <t>Obyvatelstvo podle věku (%):</t>
  </si>
  <si>
    <t>65 a více let</t>
  </si>
  <si>
    <t>nezjištěno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</si>
  <si>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</si>
  <si>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</si>
  <si>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</si>
  <si>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</si>
  <si>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</si>
  <si>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</si>
  <si>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</si>
  <si>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</si>
  <si>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</si>
  <si>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</si>
  <si>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</si>
  <si>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bez náboženské víry</t>
  </si>
  <si>
    <t>základní vč. neukončeného</t>
  </si>
  <si>
    <t>střední vč. vyučení (bez maturity)</t>
  </si>
  <si>
    <t>vysokoškolské</t>
  </si>
  <si>
    <t>Ekonomicky aktivní obyvatelstvo</t>
  </si>
  <si>
    <t>zaměstnaní</t>
  </si>
  <si>
    <t>z toho (%):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</si>
  <si>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</si>
  <si>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</si>
  <si>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</si>
  <si>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</si>
  <si>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</si>
  <si>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</si>
  <si>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</si>
  <si>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</si>
  <si>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žáci, studenti a učni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</si>
  <si>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</si>
  <si>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</si>
  <si>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</si>
  <si>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</si>
  <si>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</si>
  <si>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zemědělství, lesnictví, rybářství</t>
  </si>
  <si>
    <t>průmysl</t>
  </si>
  <si>
    <t>stavebnictví</t>
  </si>
  <si>
    <t>doprava a skladování</t>
  </si>
  <si>
    <t>vzdělávání</t>
  </si>
  <si>
    <t>zdravotní a sociální péče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</si>
  <si>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</si>
  <si>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</si>
  <si>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</si>
  <si>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</si>
  <si>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</si>
  <si>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</si>
  <si>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</si>
  <si>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</si>
  <si>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</si>
  <si>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</si>
  <si>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</si>
  <si>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</si>
  <si>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</si>
  <si>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podíl počtu zaměstnaných na počtu všech osob ve věku 15 a více let se zjištěnou ekonomickou aktivitou</t>
    </r>
  </si>
  <si>
    <t>Vyjíždějící z obce celkem</t>
  </si>
  <si>
    <t>do jiných obcí okresu</t>
  </si>
  <si>
    <t>do jiných okresů kraje</t>
  </si>
  <si>
    <t>do jiných krajů</t>
  </si>
  <si>
    <t>mimo ČR</t>
  </si>
  <si>
    <t>Vyjíždějící z obce denně (%)</t>
  </si>
  <si>
    <t>15 - 24 let</t>
  </si>
  <si>
    <t>25 - 29 let</t>
  </si>
  <si>
    <t>30 - 39 let</t>
  </si>
  <si>
    <t>40 - 49 let</t>
  </si>
  <si>
    <t>50 - 59 let</t>
  </si>
  <si>
    <t>60 let a více</t>
  </si>
  <si>
    <t>velkoobchod a maloobchod</t>
  </si>
  <si>
    <t>z toho vyjíždějící denně (%)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</si>
  <si>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</si>
  <si>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</si>
  <si>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</si>
  <si>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</si>
  <si>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</si>
  <si>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</si>
  <si>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</si>
  <si>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</si>
  <si>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</si>
  <si>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</si>
  <si>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</si>
  <si>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</si>
  <si>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</si>
  <si>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 39 let</t>
  </si>
  <si>
    <t>40 - 64 let</t>
  </si>
  <si>
    <t>65 let a více</t>
  </si>
  <si>
    <t xml:space="preserve"> </t>
  </si>
  <si>
    <t>Cheb</t>
  </si>
  <si>
    <t>Sokolov</t>
  </si>
  <si>
    <t>z toho v rodinných domech (%)</t>
  </si>
  <si>
    <t>Aš</t>
  </si>
  <si>
    <t>Kraslice</t>
  </si>
  <si>
    <t>Ostrov</t>
  </si>
  <si>
    <t xml:space="preserve"> - </t>
  </si>
  <si>
    <t>Total area (square kilometers)</t>
  </si>
  <si>
    <t>of which with town status</t>
  </si>
  <si>
    <t>Share of urban population (%)</t>
  </si>
  <si>
    <t>less than 200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</si>
  <si>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</si>
  <si>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</si>
  <si>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</si>
  <si>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</si>
  <si>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</si>
  <si>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</si>
  <si>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Homeless</t>
  </si>
  <si>
    <t>Population by age (%):</t>
  </si>
  <si>
    <t>Not identified</t>
  </si>
  <si>
    <t>Average age</t>
  </si>
  <si>
    <t>Never married</t>
  </si>
  <si>
    <t>Married</t>
  </si>
  <si>
    <t>Divorced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</si>
  <si>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</si>
  <si>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</si>
  <si>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</si>
  <si>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</si>
  <si>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</si>
  <si>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</si>
  <si>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</si>
  <si>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by religious belief (%):</t>
  </si>
  <si>
    <t>Secondary, incl. vocational (ISCED 3C)</t>
  </si>
  <si>
    <r>
      <t xml:space="preserve">v tom správní obvody obcí s rozšířenou působností
</t>
    </r>
    <r>
      <rPr>
        <i/>
        <sz val="8"/>
        <rFont val="Arial"/>
        <family val="2"/>
      </rPr>
      <t>Administrative districts of municipalities with extended powers</t>
    </r>
    <r>
      <rPr>
        <sz val="8"/>
        <rFont val="Arial"/>
        <family val="2"/>
      </rPr>
      <t xml:space="preserve">
</t>
    </r>
  </si>
  <si>
    <r>
      <t xml:space="preserve">Území, sídelní struktura
</t>
    </r>
    <r>
      <rPr>
        <i/>
        <sz val="8"/>
        <rFont val="Arial"/>
        <family val="2"/>
      </rPr>
      <t>Area and settlement structure</t>
    </r>
  </si>
  <si>
    <r>
      <t xml:space="preserve">Obyvatelstvo
</t>
    </r>
    <r>
      <rPr>
        <i/>
        <sz val="8"/>
        <rFont val="Arial"/>
        <family val="2"/>
      </rPr>
      <t>Population</t>
    </r>
  </si>
  <si>
    <t>Economically active population</t>
  </si>
  <si>
    <t>Employed</t>
  </si>
  <si>
    <t>of which (%)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</si>
  <si>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</si>
  <si>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</si>
  <si>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</si>
  <si>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</si>
  <si>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</si>
  <si>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</si>
  <si>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</si>
  <si>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</si>
  <si>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Pupils, students and apprentices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</si>
  <si>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</si>
  <si>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</si>
  <si>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</si>
  <si>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</si>
  <si>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</si>
  <si>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</si>
  <si>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Agriculture, forestry and fishing</t>
  </si>
  <si>
    <t>Industry</t>
  </si>
  <si>
    <t>Construction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</si>
  <si>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</si>
  <si>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</si>
  <si>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</si>
  <si>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</si>
  <si>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</si>
  <si>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</si>
  <si>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</si>
  <si>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</si>
  <si>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</si>
  <si>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</si>
  <si>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Craft and related trades workers</t>
  </si>
  <si>
    <t>Elementary occupations</t>
  </si>
  <si>
    <t>Armed forced occupations</t>
  </si>
  <si>
    <r>
      <t>Economic activity rate (%)</t>
    </r>
    <r>
      <rPr>
        <i/>
        <vertAlign val="superscript"/>
        <sz val="8"/>
        <rFont val="Arial"/>
        <family val="2"/>
      </rPr>
      <t>1)</t>
    </r>
  </si>
  <si>
    <t>Males</t>
  </si>
  <si>
    <t>Females</t>
  </si>
  <si>
    <r>
      <t>Employment rate (%)</t>
    </r>
    <r>
      <rPr>
        <i/>
        <vertAlign val="superscript"/>
        <sz val="8"/>
        <rFont val="Arial"/>
        <family val="2"/>
      </rPr>
      <t>2)</t>
    </r>
  </si>
  <si>
    <r>
      <t xml:space="preserve">Ekonomická aktivita
</t>
    </r>
    <r>
      <rPr>
        <i/>
        <sz val="8"/>
        <rFont val="Arial"/>
        <family val="2"/>
      </rPr>
      <t>Economic activity</t>
    </r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</si>
  <si>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</si>
  <si>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</si>
  <si>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</si>
  <si>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</si>
  <si>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</si>
  <si>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</si>
  <si>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60 and over</t>
  </si>
  <si>
    <t>Wholesale and retail trade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</si>
  <si>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</si>
  <si>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</si>
  <si>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</si>
  <si>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</si>
  <si>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</si>
  <si>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</si>
  <si>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</si>
  <si>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</si>
  <si>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</si>
  <si>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</si>
  <si>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</si>
  <si>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</si>
  <si>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</si>
  <si>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</si>
  <si>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</si>
  <si>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</si>
  <si>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</si>
  <si>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</si>
  <si>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65 and over</t>
  </si>
  <si>
    <r>
      <rPr>
        <i/>
        <vertAlign val="superscript"/>
        <sz val="8"/>
        <rFont val="Arial"/>
        <family val="2"/>
      </rPr>
      <t>5)</t>
    </r>
    <r>
      <rPr>
        <i/>
        <sz val="8"/>
        <rFont val="Arial"/>
        <family val="2"/>
      </rPr>
      <t>Students with identified place of school.</t>
    </r>
  </si>
  <si>
    <r>
      <t xml:space="preserve">Vyjížďka do zaměstnání
</t>
    </r>
    <r>
      <rPr>
        <i/>
        <sz val="8"/>
        <rFont val="Arial"/>
        <family val="2"/>
      </rPr>
      <t>Commuting to work</t>
    </r>
  </si>
  <si>
    <r>
      <t xml:space="preserve">Vyjížďka do škol
</t>
    </r>
    <r>
      <rPr>
        <i/>
        <sz val="8"/>
        <rFont val="Arial"/>
        <family val="2"/>
      </rPr>
      <t>Commuting to schools</t>
    </r>
  </si>
  <si>
    <r>
      <t xml:space="preserve">Domácnosti
</t>
    </r>
    <r>
      <rPr>
        <i/>
        <sz val="8"/>
        <rFont val="Arial"/>
        <family val="2"/>
      </rPr>
      <t>Households</t>
    </r>
  </si>
  <si>
    <t>Buildings, total</t>
  </si>
  <si>
    <t>Occupied buildings</t>
  </si>
  <si>
    <t>Vacant buildings</t>
  </si>
  <si>
    <t>Share of vacant buildings (%)</t>
  </si>
  <si>
    <t>Average age of occupied buildings (years)</t>
  </si>
  <si>
    <t>of which:</t>
  </si>
  <si>
    <t>Family houses</t>
  </si>
  <si>
    <t>Apartment buildings</t>
  </si>
  <si>
    <t>of which family houses (%)</t>
  </si>
  <si>
    <t>Natural person</t>
  </si>
  <si>
    <t>Local or central authority</t>
  </si>
  <si>
    <t>In co-operative ownership</t>
  </si>
  <si>
    <t>Dwelling owners association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</si>
  <si>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</si>
  <si>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</si>
  <si>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</si>
  <si>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</si>
  <si>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</si>
  <si>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</si>
  <si>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</si>
  <si>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</si>
  <si>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of which in family houses (%)</t>
  </si>
  <si>
    <t>Dwellings, total</t>
  </si>
  <si>
    <t>Occupied dwellings</t>
  </si>
  <si>
    <t>Vacant dwellings</t>
  </si>
  <si>
    <t>Share of vacant dwellings (%)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</si>
  <si>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</si>
  <si>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</si>
  <si>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</si>
  <si>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</si>
  <si>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</si>
  <si>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</si>
  <si>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</si>
  <si>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tenure status (%):</t>
  </si>
  <si>
    <t>in own house</t>
  </si>
  <si>
    <t>in private ownership</t>
  </si>
  <si>
    <t>rented dwelling</t>
  </si>
  <si>
    <t>in co-operative ownership</t>
  </si>
  <si>
    <r>
      <t xml:space="preserve">Domy
</t>
    </r>
    <r>
      <rPr>
        <i/>
        <sz val="8"/>
        <rFont val="Arial"/>
        <family val="2"/>
      </rPr>
      <t>Buildings</t>
    </r>
  </si>
  <si>
    <r>
      <t xml:space="preserve">Byty
</t>
    </r>
    <r>
      <rPr>
        <i/>
        <sz val="8"/>
        <rFont val="Arial"/>
        <family val="2"/>
      </rPr>
      <t>Dwellings</t>
    </r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</si>
  <si>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</si>
  <si>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</si>
  <si>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</si>
  <si>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</si>
  <si>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</si>
  <si>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</si>
  <si>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</si>
  <si>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</si>
  <si>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</si>
  <si>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</si>
  <si>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</si>
  <si>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>Standard quality dwellings, total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</si>
  <si>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</si>
  <si>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</si>
  <si>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</si>
  <si>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</si>
  <si>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</si>
  <si>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with Internet connection</t>
  </si>
  <si>
    <t>no Internet connection</t>
  </si>
  <si>
    <t>5. Srovnání správních obvodů obcí s rozšířenou působností Karlovarského kraje</t>
  </si>
  <si>
    <t>5. Comparison of districts of municipalities with extended powers of the Karlovarský Region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</si>
  <si>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>Employed with identified place of work.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</si>
  <si>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Employed with identified place of work in the Czech Republic.</t>
    </r>
  </si>
  <si>
    <r>
      <t>5)</t>
    </r>
    <r>
      <rPr>
        <sz val="8"/>
        <rFont val="Arial"/>
        <family val="2"/>
      </rPr>
      <t xml:space="preserve"> ze studujících se zjištěným místem školy</t>
    </r>
  </si>
  <si>
    <r>
      <t>Commuters outside municipality by age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</si>
  <si>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r>
      <t>Vyjíždějící z obce podle věku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</si>
  <si>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Vyjíždějící z obce podle odvětví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</si>
  <si>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domů s byty se zjištěným technickým vybavením</t>
    </r>
  </si>
  <si>
    <r>
      <t>6)</t>
    </r>
    <r>
      <rPr>
        <i/>
        <sz val="8"/>
        <rFont val="Arial"/>
        <family val="2"/>
      </rPr>
      <t>Occupied buildings with identified technical facilities.</t>
    </r>
  </si>
  <si>
    <r>
      <t>Obydlené domy s byty podle
technické 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</si>
  <si>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 z úhrnu obydlených bytů se zjištěným technickým vybavením</t>
    </r>
  </si>
  <si>
    <r>
      <t>7)</t>
    </r>
    <r>
      <rPr>
        <i/>
        <sz val="8"/>
        <rFont val="Arial"/>
        <family val="2"/>
      </rPr>
      <t>Occupied dwellings with identified technical facilities.</t>
    </r>
  </si>
  <si>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 podíly jsou počítány z celkového počtu obydlených bytů</t>
    </r>
  </si>
  <si>
    <r>
      <t>8)</t>
    </r>
    <r>
      <rPr>
        <i/>
        <sz val="8"/>
        <rFont val="Arial"/>
        <family val="2"/>
      </rPr>
      <t>Shares are calculated from the total number of occupied dwellings.</t>
    </r>
  </si>
  <si>
    <r>
      <t>Obydlené byty podle technické
vybavenosti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</si>
  <si>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t>Share of population in municipalities by
number of inhabitants (%):</t>
  </si>
  <si>
    <t>Others (cottage, mobile home,
shelter, etc.)</t>
  </si>
  <si>
    <t>Believers not identified with a church
or religious society</t>
  </si>
  <si>
    <t>Believers identified with a church
or religious society</t>
  </si>
  <si>
    <r>
      <t xml:space="preserve">Karlovarský
kraj
</t>
    </r>
    <r>
      <rPr>
        <i/>
        <sz val="8"/>
        <rFont val="Arial"/>
        <family val="2"/>
      </rPr>
      <t>Karlovarsky
region</t>
    </r>
  </si>
  <si>
    <t>Karlovy
Vary</t>
  </si>
  <si>
    <t>Mariánské
Lázně</t>
  </si>
  <si>
    <t>s 200 - 999 obyvateli</t>
  </si>
  <si>
    <t>jinde (rekreační chaty, mobilní nebo
nouzová obydlí apod.)</t>
  </si>
  <si>
    <t>Průměrný věk</t>
  </si>
  <si>
    <t>Obyvatelstvo podle rodinného stavu
(z osob se zjištěným stavem, %):</t>
  </si>
  <si>
    <t>Podíl obyvatel narozených v obci
obvyklého bydliště (%)</t>
  </si>
  <si>
    <t>Obyvatelstvo podle vztahu
k náboženské víře (%):</t>
  </si>
  <si>
    <t>věřící - nehlásící se k žádné církvi
ani náboženské společnosti</t>
  </si>
  <si>
    <t>věřící - hlásící se k církvi,
náboženské společnosti</t>
  </si>
  <si>
    <t>Obyvatelstvo ve věku 15 a více let podle
nejvyššího ukončeného vzdělání (%):</t>
  </si>
  <si>
    <t>úplné střední s maturitou a vyšší
odborné vč. nástavbového</t>
  </si>
  <si>
    <t>65 or more</t>
  </si>
  <si>
    <t>Population by legal marital status
(with identified marital status, %):</t>
  </si>
  <si>
    <t>Widowed</t>
  </si>
  <si>
    <t>Population born in municipality
of usual residence (%)</t>
  </si>
  <si>
    <t>No religious belief</t>
  </si>
  <si>
    <t>Population aged 15+ by educational
attainment (%):</t>
  </si>
  <si>
    <t>Primary and lower secondary, incl. Not
completed elementary school
(ISCED 1, 2)</t>
  </si>
  <si>
    <t>Upper secondary and post-secondary
(ISCED 3A, 4, 5B)</t>
  </si>
  <si>
    <t>Tertiary (ISCED 5A, 6)</t>
  </si>
  <si>
    <t>200–999</t>
  </si>
  <si>
    <t>1000–4999</t>
  </si>
  <si>
    <t>0–14</t>
  </si>
  <si>
    <t>15–64</t>
  </si>
  <si>
    <t>0 - 14 let</t>
  </si>
  <si>
    <t>15 - 64 let</t>
  </si>
  <si>
    <t>zaměstnanci, zaměstnavatelé,
samostatně činní, pomáhající</t>
  </si>
  <si>
    <t>osoby v domácnosti, děti předškolního
věku, ostatní závislé osoby</t>
  </si>
  <si>
    <t>Zaměstnaní podle postavení
v zaměstnání (%):</t>
  </si>
  <si>
    <t>Zaměstnaní podle vybraných
odvětví (%):</t>
  </si>
  <si>
    <t>velkoobchod a maloobchod, opravy
a údržba motorových vozidel</t>
  </si>
  <si>
    <t>ubytování, stravování a pohostinství</t>
  </si>
  <si>
    <t>Zaměstnaní podle hlavních tříd
zaměstnání (%):</t>
  </si>
  <si>
    <t>kvalifikovaní pracovníci v zemědělství,
lesnictví a rybářství</t>
  </si>
  <si>
    <t>Employees, employers, own-account
workers, contributing family workers</t>
  </si>
  <si>
    <t>Homemakers, children of pre-school age,
other dependent persons</t>
  </si>
  <si>
    <t>Employed by industry (branch of economic
activity) (%):</t>
  </si>
  <si>
    <t>Wholesale and retail trade; repair of
motor vehicles</t>
  </si>
  <si>
    <t>Skilled agricultural, forestry and fishery
workers</t>
  </si>
  <si>
    <t>Plant and machine operator, and
assemblers</t>
  </si>
  <si>
    <r>
      <t>Podíl vyjíždějících zaměstnaných
osob z obce bydliště (%)</t>
    </r>
    <r>
      <rPr>
        <vertAlign val="superscript"/>
        <sz val="8"/>
        <rFont val="Arial"/>
        <family val="2"/>
      </rPr>
      <t>3)</t>
    </r>
  </si>
  <si>
    <r>
      <t>Share of employed commuting outside
municipality (%)</t>
    </r>
    <r>
      <rPr>
        <i/>
        <vertAlign val="superscript"/>
        <sz val="8"/>
        <rFont val="Arial"/>
        <family val="2"/>
      </rPr>
      <t>3)</t>
    </r>
  </si>
  <si>
    <r>
      <t>Commuters outside municipality by industry
(branch of economic activity) (%)</t>
    </r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:</t>
    </r>
  </si>
  <si>
    <t>15–24</t>
  </si>
  <si>
    <t>25–29</t>
  </si>
  <si>
    <t>30–39</t>
  </si>
  <si>
    <t>40–49</t>
  </si>
  <si>
    <t>50–59</t>
  </si>
  <si>
    <r>
      <t>Podíl vyjíždějících do škol z obce
bydliště z úhrnu studujících (%)</t>
    </r>
    <r>
      <rPr>
        <vertAlign val="superscript"/>
        <sz val="8"/>
        <color indexed="8"/>
        <rFont val="Arial"/>
        <family val="2"/>
      </rPr>
      <t>5)</t>
    </r>
  </si>
  <si>
    <r>
      <t>Share of commuters to school outside
municipality (%)</t>
    </r>
    <r>
      <rPr>
        <i/>
        <vertAlign val="superscript"/>
        <sz val="8"/>
        <rFont val="Arial"/>
        <family val="2"/>
      </rPr>
      <t>5)</t>
    </r>
  </si>
  <si>
    <t>s ekonomicky aktivní osobou
v čele domácnosti</t>
  </si>
  <si>
    <t>Domácnosti jednotlivců podle
věku osoby (%):</t>
  </si>
  <si>
    <t>with economically active reference
person</t>
  </si>
  <si>
    <t>40–64</t>
  </si>
  <si>
    <t>Obydlené domy s byty podle
vlastnictví (%):</t>
  </si>
  <si>
    <t>plyn</t>
  </si>
  <si>
    <t>Occupied buildings with dwellings, total</t>
  </si>
  <si>
    <t>Occupied buildings with dwellings by type
of owner (%):</t>
  </si>
  <si>
    <t>Occupied buildings with dwellings by
materials of the building (%):</t>
  </si>
  <si>
    <r>
      <t>Occupied buildings with dwellings by
technical facilities (%)</t>
    </r>
    <r>
      <rPr>
        <i/>
        <vertAlign val="superscript"/>
        <sz val="8"/>
        <rFont val="Arial"/>
        <family val="2"/>
      </rPr>
      <t>6)</t>
    </r>
    <r>
      <rPr>
        <i/>
        <sz val="8"/>
        <rFont val="Arial"/>
        <family val="2"/>
      </rPr>
      <t>:</t>
    </r>
  </si>
  <si>
    <t>Obydlené byty podle vlastníka
domu (%):</t>
  </si>
  <si>
    <t>Obydlené byty podle právního
důvodu užívání (%):</t>
  </si>
  <si>
    <r>
      <t>Obydlené byty podle způsobu
vytápění (%)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>:</t>
    </r>
  </si>
  <si>
    <t>s ústředním topením a úplným
příslušenstvím</t>
  </si>
  <si>
    <t>s ústředním topením
a částečným příslušenstvím</t>
  </si>
  <si>
    <t>bez ústředního topení
a s úplným příslušenstvím</t>
  </si>
  <si>
    <r>
      <t>Počet obytných místností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</si>
  <si>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
na 1 byt</t>
  </si>
  <si>
    <t>Occupied dwellings by type of owner of the
building (%):</t>
  </si>
  <si>
    <r>
      <t>Occupied dwellings by technical
facilities (%)</t>
    </r>
    <r>
      <rPr>
        <i/>
        <vertAlign val="superscript"/>
        <sz val="8"/>
        <rFont val="Arial"/>
        <family val="2"/>
      </rPr>
      <t>7)</t>
    </r>
    <r>
      <rPr>
        <i/>
        <sz val="8"/>
        <rFont val="Arial"/>
        <family val="2"/>
      </rPr>
      <t>:</t>
    </r>
  </si>
  <si>
    <t>Occupied dwellings by quality (%):</t>
  </si>
  <si>
    <t>with central heating and complete
facilities</t>
  </si>
  <si>
    <t>with central heating and incomplete
facilities</t>
  </si>
  <si>
    <t>no central heating and complete
facilities</t>
  </si>
  <si>
    <t>Number of rooms
(8 square metres and over)</t>
  </si>
  <si>
    <t>Number of housekeeping households
per 1 dwelling</t>
  </si>
  <si>
    <t>Availability of personal computer to the
dwelling household (%):</t>
  </si>
  <si>
    <r>
      <t>Occupied dwellings by type of
heating (%)</t>
    </r>
    <r>
      <rPr>
        <i/>
        <vertAlign val="superscript"/>
        <sz val="8"/>
        <rFont val="Arial"/>
        <family val="2"/>
      </rPr>
      <t>8)</t>
    </r>
    <r>
      <rPr>
        <i/>
        <sz val="8"/>
        <rFont val="Arial"/>
        <family val="2"/>
      </rPr>
      <t>:</t>
    </r>
  </si>
  <si>
    <r>
      <t xml:space="preserve">1) </t>
    </r>
    <r>
      <rPr>
        <sz val="8"/>
        <color indexed="8"/>
        <rFont val="Arial"/>
        <family val="2"/>
      </rPr>
      <t>podíl počtu zaměstnaných a nezaměstnaných na počtu všech osob ve věku 15 a více let se zjištěnou ekonomickou aktivitou</t>
    </r>
  </si>
  <si>
    <r>
      <t>1)</t>
    </r>
    <r>
      <rPr>
        <i/>
        <sz val="8"/>
        <rFont val="Arial"/>
        <family val="2"/>
      </rPr>
      <t>Share of employed and unemployed on number of persons aged 15+ with identified economic activity.</t>
    </r>
  </si>
  <si>
    <r>
      <t>2)</t>
    </r>
    <r>
      <rPr>
        <i/>
        <sz val="8"/>
        <rFont val="Arial"/>
        <family val="2"/>
      </rPr>
      <t>Share of employed on number of persons aged 15+ with identified economic activity.</t>
    </r>
  </si>
  <si>
    <r>
      <t>3)</t>
    </r>
    <r>
      <rPr>
        <sz val="8"/>
        <rFont val="Arial"/>
        <family val="2"/>
      </rPr>
      <t xml:space="preserve"> ze zaměstnaných se zjištěným místem pracoviště</t>
    </r>
  </si>
  <si>
    <r>
      <t>4)</t>
    </r>
    <r>
      <rPr>
        <sz val="8"/>
        <rFont val="Arial"/>
        <family val="2"/>
      </rPr>
      <t xml:space="preserve"> vyjíždějící se zjištěným místem pracoviště v ČR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</si>
</sst>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1" fillId="0" borderId="0" xfId="52" applyFont="1">
      <alignment/>
      <protection/>
    </xf>
    <xf numFmtId="3" fontId="5" fillId="0" borderId="11" xfId="52" applyNumberFormat="1" applyFont="1" applyBorder="1" applyAlignment="1">
      <alignment horizontal="left" indent="1"/>
      <protection/>
    </xf>
    <xf numFmtId="4" fontId="4" fillId="0" borderId="12" xfId="52" applyNumberFormat="1" applyFont="1" applyBorder="1" applyAlignment="1">
      <alignment horizontal="left"/>
      <protection/>
    </xf>
    <xf numFmtId="4" fontId="5" fillId="0" borderId="11" xfId="52" applyNumberFormat="1" applyFont="1" applyBorder="1" applyAlignment="1">
      <alignment horizontal="left" indent="2"/>
      <protection/>
    </xf>
    <xf numFmtId="4" fontId="5" fillId="0" borderId="11" xfId="52" applyNumberFormat="1" applyFont="1" applyBorder="1" applyAlignment="1">
      <alignment horizontal="left"/>
      <protection/>
    </xf>
    <xf numFmtId="4" fontId="8" fillId="0" borderId="11" xfId="52" applyNumberFormat="1" applyFont="1" applyBorder="1" applyAlignment="1">
      <alignment horizontal="left"/>
      <protection/>
    </xf>
    <xf numFmtId="3" fontId="8" fillId="0" borderId="12" xfId="52" applyNumberFormat="1" applyFont="1" applyBorder="1" applyAlignment="1">
      <alignment shrinkToFit="1"/>
      <protection/>
    </xf>
    <xf numFmtId="3" fontId="8" fillId="0" borderId="11" xfId="52" applyNumberFormat="1" applyFont="1" applyBorder="1" applyAlignment="1">
      <alignment shrinkToFit="1"/>
      <protection/>
    </xf>
    <xf numFmtId="3" fontId="4" fillId="0" borderId="12" xfId="52" applyNumberFormat="1" applyFont="1" applyBorder="1" applyAlignment="1">
      <alignment horizontal="left"/>
      <protection/>
    </xf>
    <xf numFmtId="3" fontId="4" fillId="0" borderId="12" xfId="52" applyNumberFormat="1" applyFont="1" applyBorder="1" applyAlignment="1">
      <alignment horizontal="left" indent="1"/>
      <protection/>
    </xf>
    <xf numFmtId="0" fontId="8" fillId="0" borderId="0" xfId="52" applyFont="1" applyAlignment="1">
      <alignment/>
      <protection/>
    </xf>
    <xf numFmtId="0" fontId="4" fillId="0" borderId="12" xfId="52" applyFont="1" applyBorder="1" applyAlignment="1">
      <alignment horizontal="left" wrapText="1"/>
      <protection/>
    </xf>
    <xf numFmtId="3" fontId="14" fillId="0" borderId="11" xfId="52" applyNumberFormat="1" applyFont="1" applyBorder="1" applyAlignment="1">
      <alignment shrinkToFit="1"/>
      <protection/>
    </xf>
    <xf numFmtId="0" fontId="4" fillId="0" borderId="12" xfId="0" applyFont="1" applyBorder="1" applyAlignment="1">
      <alignment horizontal="left" wrapText="1" indent="1"/>
    </xf>
    <xf numFmtId="165" fontId="8" fillId="0" borderId="0" xfId="52" applyNumberFormat="1" applyFont="1">
      <alignment/>
      <protection/>
    </xf>
    <xf numFmtId="0" fontId="14" fillId="0" borderId="11" xfId="52" applyFont="1" applyBorder="1" applyAlignme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2" xfId="52" applyNumberFormat="1" applyFont="1" applyBorder="1" applyAlignment="1">
      <alignment horizontal="left" indent="1"/>
      <protection/>
    </xf>
    <xf numFmtId="0" fontId="4" fillId="0" borderId="0" xfId="54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0" fontId="4" fillId="0" borderId="12" xfId="53" applyFont="1" applyFill="1" applyBorder="1" applyAlignment="1">
      <alignment horizontal="left" wrapText="1"/>
      <protection/>
    </xf>
    <xf numFmtId="165" fontId="4" fillId="0" borderId="0" xfId="52" applyNumberFormat="1" applyFont="1" applyBorder="1" applyAlignment="1">
      <alignment horizontal="left" indent="1"/>
      <protection/>
    </xf>
    <xf numFmtId="0" fontId="16" fillId="0" borderId="12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left" wrapText="1" indent="1"/>
    </xf>
    <xf numFmtId="0" fontId="16" fillId="0" borderId="0" xfId="54" applyFont="1" applyFill="1" applyAlignment="1">
      <alignment horizontal="left" wrapText="1"/>
      <protection/>
    </xf>
    <xf numFmtId="0" fontId="7" fillId="0" borderId="0" xfId="52" applyFont="1" applyBorder="1" applyAlignment="1">
      <alignment horizontal="right"/>
      <protection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>
      <alignment/>
      <protection/>
    </xf>
    <xf numFmtId="166" fontId="4" fillId="0" borderId="13" xfId="0" applyNumberFormat="1" applyFont="1" applyBorder="1" applyAlignment="1">
      <alignment shrinkToFit="1"/>
    </xf>
    <xf numFmtId="166" fontId="4" fillId="0" borderId="14" xfId="0" applyNumberFormat="1" applyFont="1" applyBorder="1" applyAlignment="1">
      <alignment shrinkToFit="1"/>
    </xf>
    <xf numFmtId="166" fontId="4" fillId="0" borderId="14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0" fontId="22" fillId="0" borderId="0" xfId="52" applyFont="1">
      <alignment/>
      <protection/>
    </xf>
    <xf numFmtId="0" fontId="5" fillId="0" borderId="11" xfId="51" applyFont="1" applyFill="1" applyBorder="1" applyAlignment="1">
      <alignment horizontal="left" wrapText="1" indent="1"/>
      <protection/>
    </xf>
    <xf numFmtId="0" fontId="11" fillId="0" borderId="0" xfId="52" applyFont="1" applyBorder="1">
      <alignment/>
      <protection/>
    </xf>
    <xf numFmtId="0" fontId="18" fillId="0" borderId="0" xfId="52" applyFont="1" applyFill="1" applyBorder="1">
      <alignment/>
      <protection/>
    </xf>
    <xf numFmtId="4" fontId="5" fillId="0" borderId="11" xfId="52" applyNumberFormat="1" applyFont="1" applyBorder="1" applyAlignment="1">
      <alignment horizontal="left" indent="1"/>
      <protection/>
    </xf>
    <xf numFmtId="0" fontId="14" fillId="0" borderId="11" xfId="52" applyFont="1" applyBorder="1" applyAlignment="1">
      <alignment/>
      <protection/>
    </xf>
    <xf numFmtId="0" fontId="22" fillId="0" borderId="11" xfId="52" applyFont="1" applyBorder="1">
      <alignment/>
      <protection/>
    </xf>
    <xf numFmtId="0" fontId="4" fillId="0" borderId="0" xfId="0" applyFont="1" applyFill="1" applyBorder="1" applyAlignment="1">
      <alignment horizontal="left" indent="1"/>
    </xf>
    <xf numFmtId="167" fontId="4" fillId="0" borderId="0" xfId="52" applyNumberFormat="1" applyFont="1" applyFill="1" applyBorder="1" applyAlignment="1">
      <alignment shrinkToFit="1"/>
      <protection/>
    </xf>
    <xf numFmtId="4" fontId="5" fillId="0" borderId="0" xfId="52" applyNumberFormat="1" applyFont="1" applyBorder="1" applyAlignment="1">
      <alignment horizontal="left" inden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NumberFormat="1" applyFont="1" applyBorder="1" applyAlignment="1">
      <alignment horizontal="left"/>
      <protection/>
    </xf>
    <xf numFmtId="0" fontId="4" fillId="0" borderId="12" xfId="52" applyNumberFormat="1" applyFont="1" applyBorder="1" applyAlignment="1">
      <alignment horizontal="left" indent="1"/>
      <protection/>
    </xf>
    <xf numFmtId="0" fontId="4" fillId="0" borderId="12" xfId="52" applyNumberFormat="1" applyFont="1" applyBorder="1" applyAlignment="1">
      <alignment horizontal="left"/>
      <protection/>
    </xf>
    <xf numFmtId="0" fontId="5" fillId="0" borderId="0" xfId="51" applyNumberFormat="1" applyFont="1" applyFill="1" applyBorder="1" applyAlignment="1">
      <alignment horizontal="left"/>
      <protection/>
    </xf>
    <xf numFmtId="0" fontId="5" fillId="0" borderId="11" xfId="51" applyNumberFormat="1" applyFont="1" applyFill="1" applyBorder="1" applyAlignment="1">
      <alignment horizontal="left" indent="1"/>
      <protection/>
    </xf>
    <xf numFmtId="0" fontId="5" fillId="0" borderId="0" xfId="51" applyNumberFormat="1" applyFont="1" applyFill="1" applyBorder="1" applyAlignment="1">
      <alignment horizontal="left" wrapText="1"/>
      <protection/>
    </xf>
    <xf numFmtId="0" fontId="4" fillId="0" borderId="12" xfId="52" applyNumberFormat="1" applyFont="1" applyFill="1" applyBorder="1" applyAlignment="1">
      <alignment horizontal="left"/>
      <protection/>
    </xf>
    <xf numFmtId="0" fontId="4" fillId="0" borderId="12" xfId="52" applyNumberFormat="1" applyFont="1" applyFill="1" applyBorder="1" applyAlignment="1">
      <alignment horizontal="left" indent="1"/>
      <protection/>
    </xf>
    <xf numFmtId="0" fontId="16" fillId="0" borderId="12" xfId="52" applyNumberFormat="1" applyFont="1" applyFill="1" applyBorder="1" applyAlignment="1">
      <alignment horizontal="left" wrapText="1" indent="1"/>
      <protection/>
    </xf>
    <xf numFmtId="0" fontId="16" fillId="0" borderId="12" xfId="52" applyNumberFormat="1" applyFont="1" applyBorder="1" applyAlignment="1">
      <alignment horizontal="left" indent="1"/>
      <protection/>
    </xf>
    <xf numFmtId="0" fontId="4" fillId="0" borderId="12" xfId="52" applyNumberFormat="1" applyFont="1" applyBorder="1" applyAlignment="1">
      <alignment horizontal="left" wrapText="1"/>
      <protection/>
    </xf>
    <xf numFmtId="0" fontId="4" fillId="0" borderId="12" xfId="52" applyNumberFormat="1" applyFont="1" applyFill="1" applyBorder="1" applyAlignment="1">
      <alignment horizontal="left" wrapText="1" indent="1"/>
      <protection/>
    </xf>
    <xf numFmtId="0" fontId="5" fillId="0" borderId="0" xfId="51" applyNumberFormat="1" applyFont="1" applyFill="1" applyBorder="1" applyAlignment="1">
      <alignment horizontal="left" indent="1"/>
      <protection/>
    </xf>
    <xf numFmtId="0" fontId="5" fillId="0" borderId="0" xfId="51" applyNumberFormat="1" applyFont="1" applyFill="1" applyBorder="1" applyAlignment="1">
      <alignment/>
      <protection/>
    </xf>
    <xf numFmtId="0" fontId="5" fillId="0" borderId="0" xfId="51" applyNumberFormat="1" applyFont="1" applyFill="1" applyBorder="1" applyAlignment="1">
      <alignment horizontal="left" wrapText="1" indent="1"/>
      <protection/>
    </xf>
    <xf numFmtId="0" fontId="5" fillId="0" borderId="0" xfId="51" applyNumberFormat="1" applyFont="1" applyFill="1" applyBorder="1" applyAlignment="1">
      <alignment wrapText="1"/>
      <protection/>
    </xf>
    <xf numFmtId="0" fontId="5" fillId="0" borderId="11" xfId="53" applyFont="1" applyFill="1" applyBorder="1" applyAlignment="1">
      <alignment horizontal="left" indent="1"/>
      <protection/>
    </xf>
    <xf numFmtId="0" fontId="4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 wrapText="1" indent="2"/>
    </xf>
    <xf numFmtId="0" fontId="4" fillId="0" borderId="12" xfId="0" applyNumberFormat="1" applyFont="1" applyBorder="1" applyAlignment="1">
      <alignment horizontal="left" indent="2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indent="1"/>
    </xf>
    <xf numFmtId="0" fontId="4" fillId="0" borderId="12" xfId="0" applyNumberFormat="1" applyFont="1" applyFill="1" applyBorder="1" applyAlignment="1">
      <alignment horizontal="left" indent="1"/>
    </xf>
    <xf numFmtId="0" fontId="5" fillId="0" borderId="11" xfId="52" applyNumberFormat="1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indent="1"/>
      <protection/>
    </xf>
    <xf numFmtId="0" fontId="5" fillId="0" borderId="11" xfId="52" applyNumberFormat="1" applyFont="1" applyBorder="1" applyAlignment="1">
      <alignment horizontal="left" wrapText="1" indent="2"/>
      <protection/>
    </xf>
    <xf numFmtId="0" fontId="5" fillId="0" borderId="11" xfId="52" applyNumberFormat="1" applyFont="1" applyBorder="1" applyAlignment="1">
      <alignment horizontal="left" indent="2"/>
      <protection/>
    </xf>
    <xf numFmtId="0" fontId="5" fillId="0" borderId="11" xfId="52" applyNumberFormat="1" applyFont="1" applyBorder="1" applyAlignment="1">
      <alignment horizontal="left" wrapText="1" indent="1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4" fillId="0" borderId="12" xfId="52" applyNumberFormat="1" applyFont="1" applyBorder="1" applyAlignment="1">
      <alignment horizontal="left" indent="1"/>
      <protection/>
    </xf>
    <xf numFmtId="0" fontId="4" fillId="0" borderId="12" xfId="52" applyNumberFormat="1" applyFont="1" applyFill="1" applyBorder="1" applyAlignment="1">
      <alignment horizontal="left" indent="1"/>
      <protection/>
    </xf>
    <xf numFmtId="0" fontId="5" fillId="0" borderId="11" xfId="0" applyFont="1" applyBorder="1" applyAlignment="1">
      <alignment horizontal="left"/>
    </xf>
    <xf numFmtId="0" fontId="5" fillId="0" borderId="11" xfId="52" applyNumberFormat="1" applyFont="1" applyFill="1" applyBorder="1" applyAlignment="1">
      <alignment horizontal="left" indent="1"/>
      <protection/>
    </xf>
    <xf numFmtId="0" fontId="5" fillId="0" borderId="11" xfId="0" applyFont="1" applyBorder="1" applyAlignment="1">
      <alignment horizontal="left" wrapText="1"/>
    </xf>
    <xf numFmtId="0" fontId="5" fillId="0" borderId="11" xfId="52" applyNumberFormat="1" applyFont="1" applyBorder="1" applyAlignment="1">
      <alignment horizontal="left" indent="3"/>
      <protection/>
    </xf>
    <xf numFmtId="0" fontId="5" fillId="0" borderId="11" xfId="52" applyNumberFormat="1" applyFont="1" applyBorder="1" applyAlignment="1">
      <alignment horizontal="left" indent="4"/>
      <protection/>
    </xf>
    <xf numFmtId="0" fontId="5" fillId="0" borderId="11" xfId="52" applyNumberFormat="1" applyFont="1" applyBorder="1" applyAlignment="1">
      <alignment horizontal="left" wrapText="1" indent="4"/>
      <protection/>
    </xf>
    <xf numFmtId="0" fontId="4" fillId="0" borderId="12" xfId="52" applyNumberFormat="1" applyFont="1" applyFill="1" applyBorder="1" applyAlignment="1">
      <alignment horizontal="left" wrapText="1"/>
      <protection/>
    </xf>
    <xf numFmtId="0" fontId="5" fillId="0" borderId="11" xfId="0" applyNumberFormat="1" applyFont="1" applyFill="1" applyBorder="1" applyAlignment="1">
      <alignment horizontal="left" indent="1"/>
    </xf>
    <xf numFmtId="0" fontId="4" fillId="0" borderId="12" xfId="52" applyNumberFormat="1" applyFont="1" applyFill="1" applyBorder="1" applyAlignment="1">
      <alignment horizontal="left" indent="2"/>
      <protection/>
    </xf>
    <xf numFmtId="0" fontId="5" fillId="0" borderId="11" xfId="0" applyNumberFormat="1" applyFont="1" applyBorder="1" applyAlignment="1">
      <alignment horizontal="left" indent="1"/>
    </xf>
    <xf numFmtId="0" fontId="4" fillId="0" borderId="0" xfId="50" applyNumberFormat="1" applyFont="1" applyFill="1" applyBorder="1" applyAlignment="1">
      <alignment horizontal="left" indent="1"/>
      <protection/>
    </xf>
    <xf numFmtId="0" fontId="4" fillId="0" borderId="0" xfId="50" applyNumberFormat="1" applyFont="1" applyFill="1" applyBorder="1" applyAlignment="1">
      <alignment horizontal="left" wrapText="1"/>
      <protection/>
    </xf>
    <xf numFmtId="0" fontId="5" fillId="0" borderId="11" xfId="52" applyNumberFormat="1" applyFont="1" applyFill="1" applyBorder="1" applyAlignment="1">
      <alignment horizontal="left" wrapText="1"/>
      <protection/>
    </xf>
    <xf numFmtId="0" fontId="4" fillId="0" borderId="0" xfId="50" applyNumberFormat="1" applyFont="1" applyFill="1" applyBorder="1" applyAlignment="1">
      <alignment horizontal="left" indent="2"/>
      <protection/>
    </xf>
    <xf numFmtId="0" fontId="5" fillId="0" borderId="11" xfId="0" applyNumberFormat="1" applyFont="1" applyBorder="1" applyAlignment="1">
      <alignment horizontal="left" indent="2"/>
    </xf>
    <xf numFmtId="0" fontId="4" fillId="0" borderId="0" xfId="50" applyNumberFormat="1" applyFont="1" applyFill="1" applyBorder="1" applyAlignment="1">
      <alignment horizontal="left" indent="3"/>
      <protection/>
    </xf>
    <xf numFmtId="0" fontId="4" fillId="0" borderId="12" xfId="52" applyNumberFormat="1" applyFont="1" applyBorder="1" applyAlignment="1">
      <alignment horizontal="left" wrapText="1" indent="2"/>
      <protection/>
    </xf>
    <xf numFmtId="0" fontId="5" fillId="0" borderId="11" xfId="0" applyNumberFormat="1" applyFont="1" applyFill="1" applyBorder="1" applyAlignment="1">
      <alignment horizontal="left" wrapText="1" indent="2"/>
    </xf>
    <xf numFmtId="0" fontId="5" fillId="0" borderId="11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2" fillId="0" borderId="0" xfId="54" applyNumberFormat="1" applyFont="1" applyFill="1" applyAlignment="1">
      <alignment/>
      <protection/>
    </xf>
    <xf numFmtId="0" fontId="4" fillId="0" borderId="0" xfId="52" applyNumberFormat="1" applyFont="1" applyFill="1" applyAlignment="1">
      <alignment/>
      <protection/>
    </xf>
    <xf numFmtId="0" fontId="1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52" applyNumberFormat="1" applyFont="1" applyFill="1" applyAlignment="1">
      <alignment/>
      <protection/>
    </xf>
    <xf numFmtId="0" fontId="15" fillId="0" borderId="0" xfId="52" applyNumberFormat="1" applyFont="1" applyFill="1" applyAlignment="1">
      <alignment/>
      <protection/>
    </xf>
    <xf numFmtId="166" fontId="4" fillId="0" borderId="14" xfId="52" applyNumberFormat="1" applyFont="1" applyBorder="1" applyAlignment="1">
      <alignment horizontal="right"/>
      <protection/>
    </xf>
    <xf numFmtId="166" fontId="4" fillId="0" borderId="14" xfId="52" applyNumberFormat="1" applyFont="1" applyBorder="1" applyAlignment="1">
      <alignment horizontal="right"/>
      <protection/>
    </xf>
    <xf numFmtId="166" fontId="4" fillId="0" borderId="14" xfId="52" applyNumberFormat="1" applyFont="1" applyFill="1" applyBorder="1" applyAlignment="1">
      <alignment horizontal="right"/>
      <protection/>
    </xf>
    <xf numFmtId="169" fontId="4" fillId="0" borderId="14" xfId="52" applyNumberFormat="1" applyFont="1" applyBorder="1" applyAlignment="1">
      <alignment horizontal="right"/>
      <protection/>
    </xf>
    <xf numFmtId="169" fontId="4" fillId="0" borderId="14" xfId="52" applyNumberFormat="1" applyFont="1" applyFill="1" applyBorder="1" applyAlignment="1">
      <alignment horizontal="right"/>
      <protection/>
    </xf>
    <xf numFmtId="168" fontId="4" fillId="0" borderId="14" xfId="52" applyNumberFormat="1" applyFont="1" applyBorder="1" applyAlignment="1">
      <alignment horizontal="right"/>
      <protection/>
    </xf>
    <xf numFmtId="169" fontId="4" fillId="0" borderId="14" xfId="52" applyNumberFormat="1" applyFont="1" applyBorder="1" applyAlignment="1">
      <alignment horizontal="right"/>
      <protection/>
    </xf>
    <xf numFmtId="169" fontId="5" fillId="0" borderId="14" xfId="52" applyNumberFormat="1" applyFont="1" applyBorder="1" applyAlignment="1">
      <alignment horizontal="right"/>
      <protection/>
    </xf>
    <xf numFmtId="169" fontId="5" fillId="0" borderId="14" xfId="52" applyNumberFormat="1" applyFont="1" applyFill="1" applyBorder="1" applyAlignment="1">
      <alignment horizontal="right"/>
      <protection/>
    </xf>
    <xf numFmtId="169" fontId="4" fillId="0" borderId="14" xfId="52" applyNumberFormat="1" applyFont="1" applyFill="1" applyBorder="1" applyAlignment="1">
      <alignment horizontal="right"/>
      <protection/>
    </xf>
    <xf numFmtId="167" fontId="4" fillId="0" borderId="14" xfId="52" applyNumberFormat="1" applyFont="1" applyBorder="1" applyAlignment="1">
      <alignment horizontal="right"/>
      <protection/>
    </xf>
    <xf numFmtId="166" fontId="8" fillId="0" borderId="14" xfId="52" applyNumberFormat="1" applyFont="1" applyBorder="1" applyAlignment="1">
      <alignment horizontal="right"/>
      <protection/>
    </xf>
    <xf numFmtId="166" fontId="4" fillId="0" borderId="1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2" xfId="52" applyNumberFormat="1" applyFont="1" applyFill="1" applyBorder="1" applyAlignment="1">
      <alignment horizontal="right"/>
      <protection/>
    </xf>
    <xf numFmtId="166" fontId="4" fillId="0" borderId="14" xfId="0" applyNumberFormat="1" applyFont="1" applyFill="1" applyBorder="1" applyAlignment="1">
      <alignment horizontal="right"/>
    </xf>
    <xf numFmtId="169" fontId="4" fillId="0" borderId="17" xfId="0" applyNumberFormat="1" applyFont="1" applyFill="1" applyBorder="1" applyAlignment="1">
      <alignment horizontal="right"/>
    </xf>
    <xf numFmtId="169" fontId="0" fillId="0" borderId="14" xfId="52" applyNumberFormat="1" applyFont="1" applyBorder="1" applyAlignment="1">
      <alignment horizontal="right"/>
      <protection/>
    </xf>
    <xf numFmtId="0" fontId="23" fillId="0" borderId="0" xfId="52" applyFont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4" fillId="0" borderId="18" xfId="52" applyNumberFormat="1" applyFont="1" applyBorder="1" applyAlignment="1">
      <alignment horizontal="center" vertical="center" wrapText="1"/>
      <protection/>
    </xf>
    <xf numFmtId="0" fontId="4" fillId="0" borderId="19" xfId="52" applyNumberFormat="1" applyFont="1" applyBorder="1" applyAlignment="1">
      <alignment horizontal="center" vertical="center" wrapText="1"/>
      <protection/>
    </xf>
    <xf numFmtId="0" fontId="4" fillId="0" borderId="20" xfId="52" applyNumberFormat="1" applyFont="1" applyBorder="1" applyAlignment="1">
      <alignment horizontal="center" vertical="center" wrapText="1"/>
      <protection/>
    </xf>
    <xf numFmtId="0" fontId="4" fillId="0" borderId="21" xfId="52" applyNumberFormat="1" applyFont="1" applyBorder="1" applyAlignment="1">
      <alignment horizontal="center" vertical="center" wrapText="1"/>
      <protection/>
    </xf>
    <xf numFmtId="0" fontId="4" fillId="0" borderId="22" xfId="52" applyNumberFormat="1" applyFont="1" applyBorder="1" applyAlignment="1">
      <alignment horizontal="center" vertical="center" wrapText="1"/>
      <protection/>
    </xf>
    <xf numFmtId="0" fontId="4" fillId="0" borderId="23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8" xfId="52" applyNumberFormat="1" applyFont="1" applyBorder="1" applyAlignment="1">
      <alignment horizontal="center" vertical="center" wrapText="1"/>
      <protection/>
    </xf>
    <xf numFmtId="0" fontId="4" fillId="0" borderId="19" xfId="52" applyNumberFormat="1" applyFont="1" applyBorder="1" applyAlignment="1">
      <alignment horizontal="center" vertical="center" wrapText="1"/>
      <protection/>
    </xf>
    <xf numFmtId="0" fontId="8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byty-krajsk é textové tab po 1.připomínkách" xfId="50"/>
    <cellStyle name="normální_kraj srovnání" xfId="51"/>
    <cellStyle name="normální_PubSLDBdefProp" xfId="52"/>
    <cellStyle name="normální_sldb obyvatelstvo" xfId="53"/>
    <cellStyle name="normální_Text_tab_kraje_verze-pro_Kamenickeho 2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2.7109375" style="3" customWidth="1"/>
    <col min="2" max="2" width="10.7109375" style="3" customWidth="1"/>
    <col min="3" max="9" width="8.7109375" style="3" customWidth="1"/>
    <col min="10" max="10" width="32.7109375" style="3" customWidth="1"/>
    <col min="11" max="11" width="9.140625" style="4" customWidth="1"/>
    <col min="12" max="16384" width="9.140625" style="3" customWidth="1"/>
  </cols>
  <sheetData>
    <row r="1" spans="1:10" ht="15" customHeight="1">
      <c r="A1" s="1" t="s">
        <v>327</v>
      </c>
      <c r="B1" s="2"/>
      <c r="C1" s="2"/>
      <c r="D1" s="2"/>
      <c r="E1" s="2"/>
      <c r="F1" s="2"/>
      <c r="G1" s="2"/>
      <c r="H1" s="2"/>
      <c r="I1" s="2"/>
      <c r="J1" s="40"/>
    </row>
    <row r="2" spans="1:10" ht="13.5" customHeight="1">
      <c r="A2" s="146" t="s">
        <v>328</v>
      </c>
      <c r="B2" s="147"/>
      <c r="C2" s="147"/>
      <c r="D2" s="147"/>
      <c r="E2" s="147"/>
      <c r="F2" s="147"/>
      <c r="G2" s="147"/>
      <c r="H2" s="147"/>
      <c r="I2" s="147"/>
      <c r="J2" s="40"/>
    </row>
    <row r="3" spans="1:9" ht="9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10" ht="24.75" customHeight="1">
      <c r="A4" s="154"/>
      <c r="B4" s="156" t="s">
        <v>347</v>
      </c>
      <c r="C4" s="151" t="s">
        <v>195</v>
      </c>
      <c r="D4" s="152"/>
      <c r="E4" s="152"/>
      <c r="F4" s="152"/>
      <c r="G4" s="152"/>
      <c r="H4" s="152"/>
      <c r="I4" s="153"/>
      <c r="J4" s="161"/>
    </row>
    <row r="5" spans="1:10" ht="24.75" customHeight="1" thickBot="1">
      <c r="A5" s="155"/>
      <c r="B5" s="157"/>
      <c r="C5" s="59" t="s">
        <v>165</v>
      </c>
      <c r="D5" s="59" t="s">
        <v>162</v>
      </c>
      <c r="E5" s="5" t="s">
        <v>348</v>
      </c>
      <c r="F5" s="59" t="s">
        <v>166</v>
      </c>
      <c r="G5" s="5" t="s">
        <v>349</v>
      </c>
      <c r="H5" s="59" t="s">
        <v>167</v>
      </c>
      <c r="I5" s="59" t="s">
        <v>163</v>
      </c>
      <c r="J5" s="162"/>
    </row>
    <row r="6" spans="1:10" ht="24.75" customHeight="1">
      <c r="A6" s="12"/>
      <c r="B6" s="151" t="s">
        <v>196</v>
      </c>
      <c r="C6" s="152"/>
      <c r="D6" s="152"/>
      <c r="E6" s="152"/>
      <c r="F6" s="152"/>
      <c r="G6" s="152"/>
      <c r="H6" s="152"/>
      <c r="I6" s="153"/>
      <c r="J6" s="13"/>
    </row>
    <row r="7" spans="1:11" s="6" customFormat="1" ht="12" customHeight="1">
      <c r="A7" s="60" t="s">
        <v>57</v>
      </c>
      <c r="B7" s="122">
        <v>3314.5405439999995</v>
      </c>
      <c r="C7" s="122">
        <v>143.753457</v>
      </c>
      <c r="D7" s="122">
        <v>496.878667</v>
      </c>
      <c r="E7" s="122">
        <v>1196.384677</v>
      </c>
      <c r="F7" s="122">
        <v>264.618722</v>
      </c>
      <c r="G7" s="122">
        <v>405.283143</v>
      </c>
      <c r="H7" s="122">
        <v>318.433519</v>
      </c>
      <c r="I7" s="122">
        <v>489.188359</v>
      </c>
      <c r="J7" s="63" t="s">
        <v>169</v>
      </c>
      <c r="K7" s="51"/>
    </row>
    <row r="8" spans="1:10" ht="11.25" customHeight="1">
      <c r="A8" s="60" t="s">
        <v>58</v>
      </c>
      <c r="B8" s="122">
        <v>132</v>
      </c>
      <c r="C8" s="122">
        <v>5</v>
      </c>
      <c r="D8" s="122">
        <v>21</v>
      </c>
      <c r="E8" s="122">
        <v>40</v>
      </c>
      <c r="F8" s="122">
        <v>8</v>
      </c>
      <c r="G8" s="122">
        <v>14</v>
      </c>
      <c r="H8" s="122">
        <v>14</v>
      </c>
      <c r="I8" s="122">
        <v>30</v>
      </c>
      <c r="J8" s="63" t="s">
        <v>59</v>
      </c>
    </row>
    <row r="9" spans="1:10" ht="11.25" customHeight="1">
      <c r="A9" s="61" t="s">
        <v>60</v>
      </c>
      <c r="B9" s="123">
        <v>37</v>
      </c>
      <c r="C9" s="124">
        <v>2</v>
      </c>
      <c r="D9" s="124">
        <v>5</v>
      </c>
      <c r="E9" s="124">
        <v>8</v>
      </c>
      <c r="F9" s="124">
        <v>4</v>
      </c>
      <c r="G9" s="124">
        <v>3</v>
      </c>
      <c r="H9" s="124">
        <v>6</v>
      </c>
      <c r="I9" s="124">
        <v>9</v>
      </c>
      <c r="J9" s="64" t="s">
        <v>170</v>
      </c>
    </row>
    <row r="10" spans="1:10" ht="11.25" customHeight="1">
      <c r="A10" s="62" t="s">
        <v>61</v>
      </c>
      <c r="B10" s="125">
        <v>82.93509700773018</v>
      </c>
      <c r="C10" s="126">
        <v>86.73061080381311</v>
      </c>
      <c r="D10" s="126">
        <v>88.32599561747382</v>
      </c>
      <c r="E10" s="126">
        <v>81.54448744988065</v>
      </c>
      <c r="F10" s="126">
        <v>88.55948308627897</v>
      </c>
      <c r="G10" s="126">
        <v>73.89876764317087</v>
      </c>
      <c r="H10" s="126">
        <v>83.82958287596048</v>
      </c>
      <c r="I10" s="126">
        <v>81.6225294898836</v>
      </c>
      <c r="J10" s="63" t="s">
        <v>171</v>
      </c>
    </row>
    <row r="11" spans="1:10" ht="22.5" customHeight="1">
      <c r="A11" s="62" t="s">
        <v>62</v>
      </c>
      <c r="B11" s="125"/>
      <c r="C11" s="125"/>
      <c r="D11" s="125"/>
      <c r="E11" s="125"/>
      <c r="F11" s="125"/>
      <c r="G11" s="125"/>
      <c r="H11" s="125"/>
      <c r="I11" s="125"/>
      <c r="J11" s="65" t="s">
        <v>343</v>
      </c>
    </row>
    <row r="12" spans="1:10" ht="11.25" customHeight="1">
      <c r="A12" s="15" t="s">
        <v>63</v>
      </c>
      <c r="B12" s="125">
        <v>0.7983896885941915</v>
      </c>
      <c r="C12" s="126">
        <v>1.0297752147816877</v>
      </c>
      <c r="D12" s="126">
        <v>1.1277968759423436</v>
      </c>
      <c r="E12" s="126">
        <v>0.7810508262451619</v>
      </c>
      <c r="F12" s="126">
        <v>0.524515393386545</v>
      </c>
      <c r="G12" s="126">
        <v>1.466888405611701</v>
      </c>
      <c r="H12" s="126">
        <v>0.6620472008781558</v>
      </c>
      <c r="I12" s="126">
        <v>0.44788167591073613</v>
      </c>
      <c r="J12" s="64" t="s">
        <v>172</v>
      </c>
    </row>
    <row r="13" spans="1:10" ht="11.25" customHeight="1">
      <c r="A13" s="15" t="s">
        <v>350</v>
      </c>
      <c r="B13" s="125">
        <v>11.924423620155956</v>
      </c>
      <c r="C13" s="126">
        <v>2.983405907967518</v>
      </c>
      <c r="D13" s="126">
        <v>8.212210763323483</v>
      </c>
      <c r="E13" s="126">
        <v>15.929265070572693</v>
      </c>
      <c r="F13" s="126">
        <v>11.44051691372102</v>
      </c>
      <c r="G13" s="126">
        <v>15.653916677327192</v>
      </c>
      <c r="H13" s="126">
        <v>14.156833150384193</v>
      </c>
      <c r="I13" s="126">
        <v>9.904174153060959</v>
      </c>
      <c r="J13" s="64" t="s">
        <v>369</v>
      </c>
    </row>
    <row r="14" spans="1:10" ht="11.25" customHeight="1">
      <c r="A14" s="15" t="s">
        <v>64</v>
      </c>
      <c r="B14" s="125">
        <v>21.752059405605642</v>
      </c>
      <c r="C14" s="126">
        <v>21.589972931622924</v>
      </c>
      <c r="D14" s="126">
        <v>14.504553404499127</v>
      </c>
      <c r="E14" s="126">
        <v>17.486731406586784</v>
      </c>
      <c r="F14" s="126">
        <v>37.141771189661725</v>
      </c>
      <c r="G14" s="126">
        <v>27.845294443733742</v>
      </c>
      <c r="H14" s="126">
        <v>23.919456641053788</v>
      </c>
      <c r="I14" s="126">
        <v>25.955003515350363</v>
      </c>
      <c r="J14" s="64" t="s">
        <v>370</v>
      </c>
    </row>
    <row r="15" spans="1:10" ht="11.25" customHeight="1">
      <c r="A15" s="60" t="s">
        <v>65</v>
      </c>
      <c r="B15" s="122">
        <v>518</v>
      </c>
      <c r="C15" s="122">
        <v>22</v>
      </c>
      <c r="D15" s="122">
        <v>105</v>
      </c>
      <c r="E15" s="122">
        <v>178</v>
      </c>
      <c r="F15" s="122">
        <v>29</v>
      </c>
      <c r="G15" s="122">
        <v>56</v>
      </c>
      <c r="H15" s="122">
        <v>54</v>
      </c>
      <c r="I15" s="122">
        <v>74</v>
      </c>
      <c r="J15" s="63" t="s">
        <v>66</v>
      </c>
    </row>
    <row r="16" spans="1:10" ht="11.25" customHeight="1">
      <c r="A16" s="62" t="s">
        <v>67</v>
      </c>
      <c r="B16" s="124">
        <v>812</v>
      </c>
      <c r="C16" s="124">
        <v>42</v>
      </c>
      <c r="D16" s="124">
        <v>164</v>
      </c>
      <c r="E16" s="124">
        <v>253</v>
      </c>
      <c r="F16" s="124">
        <v>56</v>
      </c>
      <c r="G16" s="124">
        <v>80</v>
      </c>
      <c r="H16" s="124">
        <v>72</v>
      </c>
      <c r="I16" s="124">
        <v>145</v>
      </c>
      <c r="J16" s="63" t="s">
        <v>68</v>
      </c>
    </row>
    <row r="17" spans="1:10" ht="12" customHeight="1">
      <c r="A17" s="62" t="s">
        <v>69</v>
      </c>
      <c r="B17" s="123">
        <v>89.18128955613102</v>
      </c>
      <c r="C17" s="123">
        <v>118.2162874872637</v>
      </c>
      <c r="D17" s="123">
        <v>100.11095928173548</v>
      </c>
      <c r="E17" s="123">
        <v>72.1289746174173</v>
      </c>
      <c r="F17" s="123">
        <v>49.71303579948512</v>
      </c>
      <c r="G17" s="123">
        <v>57.86325043378377</v>
      </c>
      <c r="H17" s="123">
        <v>91.54815137410205</v>
      </c>
      <c r="I17" s="123">
        <v>157.00700678365897</v>
      </c>
      <c r="J17" s="63" t="s">
        <v>173</v>
      </c>
    </row>
    <row r="18" spans="1:10" ht="23.25" customHeight="1">
      <c r="A18" s="16"/>
      <c r="B18" s="148" t="s">
        <v>197</v>
      </c>
      <c r="C18" s="149"/>
      <c r="D18" s="149"/>
      <c r="E18" s="149"/>
      <c r="F18" s="149"/>
      <c r="G18" s="149"/>
      <c r="H18" s="149"/>
      <c r="I18" s="150"/>
      <c r="J18" s="49"/>
    </row>
    <row r="19" spans="1:11" s="6" customFormat="1" ht="11.25" customHeight="1">
      <c r="A19" s="60" t="s">
        <v>70</v>
      </c>
      <c r="B19" s="122">
        <v>295595</v>
      </c>
      <c r="C19" s="122">
        <v>16994</v>
      </c>
      <c r="D19" s="122">
        <v>49743</v>
      </c>
      <c r="E19" s="122">
        <v>86294</v>
      </c>
      <c r="F19" s="122">
        <v>13155</v>
      </c>
      <c r="G19" s="122">
        <v>23451</v>
      </c>
      <c r="H19" s="122">
        <v>29152</v>
      </c>
      <c r="I19" s="122">
        <v>76806</v>
      </c>
      <c r="J19" s="63" t="s">
        <v>174</v>
      </c>
      <c r="K19" s="51"/>
    </row>
    <row r="20" spans="1:10" ht="11.25" customHeight="1">
      <c r="A20" s="61" t="s">
        <v>71</v>
      </c>
      <c r="B20" s="125">
        <v>50.78299700603866</v>
      </c>
      <c r="C20" s="125">
        <v>51.129810521360476</v>
      </c>
      <c r="D20" s="125">
        <v>51.18911203586435</v>
      </c>
      <c r="E20" s="125">
        <v>51.5516721904188</v>
      </c>
      <c r="F20" s="125">
        <v>50.31546940326872</v>
      </c>
      <c r="G20" s="125">
        <v>52.364504711952584</v>
      </c>
      <c r="H20" s="125">
        <v>48.81654774972557</v>
      </c>
      <c r="I20" s="125">
        <v>49.923183084654845</v>
      </c>
      <c r="J20" s="72" t="s">
        <v>175</v>
      </c>
    </row>
    <row r="21" spans="1:10" ht="11.25" customHeight="1">
      <c r="A21" s="66" t="s">
        <v>72</v>
      </c>
      <c r="B21" s="125"/>
      <c r="C21" s="125"/>
      <c r="D21" s="125"/>
      <c r="E21" s="125"/>
      <c r="F21" s="125"/>
      <c r="G21" s="125"/>
      <c r="H21" s="125"/>
      <c r="I21" s="125"/>
      <c r="J21" s="73" t="s">
        <v>176</v>
      </c>
    </row>
    <row r="22" spans="1:10" ht="11.25" customHeight="1">
      <c r="A22" s="67" t="s">
        <v>73</v>
      </c>
      <c r="B22" s="125">
        <v>96.17246570476496</v>
      </c>
      <c r="C22" s="125">
        <v>96.61645286571732</v>
      </c>
      <c r="D22" s="125">
        <v>96.32913173712883</v>
      </c>
      <c r="E22" s="125">
        <v>97.1921570445222</v>
      </c>
      <c r="F22" s="125">
        <v>97.17977955150133</v>
      </c>
      <c r="G22" s="125">
        <v>97.12165792503518</v>
      </c>
      <c r="H22" s="125">
        <v>92.22008781558728</v>
      </c>
      <c r="I22" s="125">
        <v>95.86490638752181</v>
      </c>
      <c r="J22" s="72" t="s">
        <v>177</v>
      </c>
    </row>
    <row r="23" spans="1:10" ht="11.25" customHeight="1">
      <c r="A23" s="67" t="s">
        <v>74</v>
      </c>
      <c r="B23" s="125">
        <v>2.3782540300072736</v>
      </c>
      <c r="C23" s="125">
        <v>2.3478874897022477</v>
      </c>
      <c r="D23" s="125">
        <v>1.4936775023621414</v>
      </c>
      <c r="E23" s="125">
        <v>1.3430829489883422</v>
      </c>
      <c r="F23" s="125">
        <v>0.7525655644241733</v>
      </c>
      <c r="G23" s="125">
        <v>1.9743294529017952</v>
      </c>
      <c r="H23" s="125">
        <v>5.7869099890230515</v>
      </c>
      <c r="I23" s="125">
        <v>3.228914407728563</v>
      </c>
      <c r="J23" s="72" t="s">
        <v>178</v>
      </c>
    </row>
    <row r="24" spans="1:10" ht="22.5" customHeight="1">
      <c r="A24" s="68" t="s">
        <v>351</v>
      </c>
      <c r="B24" s="125">
        <v>1.3626752820582215</v>
      </c>
      <c r="C24" s="125">
        <v>0.9415087678004</v>
      </c>
      <c r="D24" s="125">
        <v>2.0143537784210843</v>
      </c>
      <c r="E24" s="125">
        <v>1.3558300692979812</v>
      </c>
      <c r="F24" s="125">
        <v>2.0372481946028125</v>
      </c>
      <c r="G24" s="125">
        <v>0.8997484115815956</v>
      </c>
      <c r="H24" s="125">
        <v>1.9895718990120745</v>
      </c>
      <c r="I24" s="125">
        <v>0.8293622894044737</v>
      </c>
      <c r="J24" s="74" t="s">
        <v>344</v>
      </c>
    </row>
    <row r="25" spans="1:10" ht="11.25" customHeight="1">
      <c r="A25" s="67" t="s">
        <v>75</v>
      </c>
      <c r="B25" s="127">
        <v>0.0866049831695394</v>
      </c>
      <c r="C25" s="127">
        <v>0.09415087678004001</v>
      </c>
      <c r="D25" s="127">
        <v>0.162836982087932</v>
      </c>
      <c r="E25" s="127">
        <v>0.10892993719146175</v>
      </c>
      <c r="F25" s="127">
        <v>0.03040668947168377</v>
      </c>
      <c r="G25" s="127">
        <v>0.0042642104814293634</v>
      </c>
      <c r="H25" s="127">
        <v>0.0034302963776070253</v>
      </c>
      <c r="I25" s="127">
        <v>0.07681691534515533</v>
      </c>
      <c r="J25" s="72" t="s">
        <v>179</v>
      </c>
    </row>
    <row r="26" spans="1:10" ht="11.25" customHeight="1">
      <c r="A26" s="62" t="s">
        <v>76</v>
      </c>
      <c r="B26" s="125"/>
      <c r="C26" s="125"/>
      <c r="D26" s="125"/>
      <c r="E26" s="125"/>
      <c r="F26" s="125"/>
      <c r="G26" s="125"/>
      <c r="H26" s="125"/>
      <c r="I26" s="125"/>
      <c r="J26" s="63" t="s">
        <v>180</v>
      </c>
    </row>
    <row r="27" spans="1:10" ht="11.25" customHeight="1">
      <c r="A27" s="61" t="s">
        <v>373</v>
      </c>
      <c r="B27" s="125">
        <v>14.262419865018014</v>
      </c>
      <c r="C27" s="126">
        <v>15.958573614216782</v>
      </c>
      <c r="D27" s="126">
        <v>14.940795689845807</v>
      </c>
      <c r="E27" s="126">
        <v>13.327693698287252</v>
      </c>
      <c r="F27" s="126">
        <v>14.944887875332574</v>
      </c>
      <c r="G27" s="126">
        <v>13.364035648799625</v>
      </c>
      <c r="H27" s="125">
        <v>13.834385290889134</v>
      </c>
      <c r="I27" s="125">
        <v>14.81785277191886</v>
      </c>
      <c r="J27" s="72" t="s">
        <v>371</v>
      </c>
    </row>
    <row r="28" spans="1:10" ht="11.25" customHeight="1">
      <c r="A28" s="61" t="s">
        <v>374</v>
      </c>
      <c r="B28" s="125">
        <v>70.19063245318765</v>
      </c>
      <c r="C28" s="125">
        <v>69.58338237024833</v>
      </c>
      <c r="D28" s="125">
        <v>70.26717327061094</v>
      </c>
      <c r="E28" s="125">
        <v>69.4474702760331</v>
      </c>
      <c r="F28" s="125">
        <v>69.6541239072596</v>
      </c>
      <c r="G28" s="125">
        <v>69.4170824271886</v>
      </c>
      <c r="H28" s="125">
        <v>71.84755762897915</v>
      </c>
      <c r="I28" s="125">
        <v>70.80957216884097</v>
      </c>
      <c r="J28" s="72" t="s">
        <v>372</v>
      </c>
    </row>
    <row r="29" spans="1:10" ht="11.25" customHeight="1">
      <c r="A29" s="61" t="s">
        <v>77</v>
      </c>
      <c r="B29" s="125">
        <v>15.06723726720682</v>
      </c>
      <c r="C29" s="125">
        <v>13.869601035659645</v>
      </c>
      <c r="D29" s="125">
        <v>14.152745109864703</v>
      </c>
      <c r="E29" s="125">
        <v>16.813451688414027</v>
      </c>
      <c r="F29" s="125">
        <v>14.967692892436336</v>
      </c>
      <c r="G29" s="125">
        <v>16.762611402498827</v>
      </c>
      <c r="H29" s="125">
        <v>13.868688254665203</v>
      </c>
      <c r="I29" s="125">
        <v>13.91688149363331</v>
      </c>
      <c r="J29" s="72" t="s">
        <v>360</v>
      </c>
    </row>
    <row r="30" spans="1:10" ht="11.25" customHeight="1">
      <c r="A30" s="69" t="s">
        <v>78</v>
      </c>
      <c r="B30" s="125">
        <v>0.47971041458752683</v>
      </c>
      <c r="C30" s="125">
        <v>0.5884429798752501</v>
      </c>
      <c r="D30" s="125">
        <v>0.6392859296785477</v>
      </c>
      <c r="E30" s="125">
        <v>0.41138433726562684</v>
      </c>
      <c r="F30" s="125">
        <v>0.43329532497149376</v>
      </c>
      <c r="G30" s="125">
        <v>0.4562705215129419</v>
      </c>
      <c r="H30" s="125">
        <v>0.4493688254665203</v>
      </c>
      <c r="I30" s="125">
        <v>0.4556935656068536</v>
      </c>
      <c r="J30" s="72" t="s">
        <v>181</v>
      </c>
    </row>
    <row r="31" spans="1:10" ht="11.25" customHeight="1">
      <c r="A31" s="62" t="s">
        <v>352</v>
      </c>
      <c r="B31" s="125">
        <v>40.9965</v>
      </c>
      <c r="C31" s="125">
        <v>39.9093</v>
      </c>
      <c r="D31" s="125">
        <v>40.3567</v>
      </c>
      <c r="E31" s="125">
        <v>42.3454</v>
      </c>
      <c r="F31" s="125">
        <v>40.8643</v>
      </c>
      <c r="G31" s="125">
        <v>42.4781</v>
      </c>
      <c r="H31" s="125">
        <v>40.1691</v>
      </c>
      <c r="I31" s="125">
        <v>40.0184</v>
      </c>
      <c r="J31" s="73" t="s">
        <v>182</v>
      </c>
    </row>
    <row r="32" spans="1:10" ht="22.5" customHeight="1">
      <c r="A32" s="70" t="s">
        <v>353</v>
      </c>
      <c r="B32" s="125"/>
      <c r="C32" s="125"/>
      <c r="D32" s="125"/>
      <c r="E32" s="125"/>
      <c r="F32" s="125"/>
      <c r="G32" s="125"/>
      <c r="H32" s="125"/>
      <c r="I32" s="125"/>
      <c r="J32" s="65" t="s">
        <v>361</v>
      </c>
    </row>
    <row r="33" spans="1:10" ht="11.25" customHeight="1">
      <c r="A33" s="61" t="s">
        <v>79</v>
      </c>
      <c r="B33" s="125">
        <v>41.282083487506064</v>
      </c>
      <c r="C33" s="125">
        <v>43.342776203966004</v>
      </c>
      <c r="D33" s="125">
        <v>41.98166545513287</v>
      </c>
      <c r="E33" s="125">
        <v>39.248832850174054</v>
      </c>
      <c r="F33" s="125">
        <v>41.69457978075518</v>
      </c>
      <c r="G33" s="125">
        <v>39.25445151372816</v>
      </c>
      <c r="H33" s="125">
        <v>43.41883284558444</v>
      </c>
      <c r="I33" s="125">
        <v>42.392524340267805</v>
      </c>
      <c r="J33" s="72" t="s">
        <v>183</v>
      </c>
    </row>
    <row r="34" spans="1:10" ht="11.25" customHeight="1">
      <c r="A34" s="61" t="s">
        <v>80</v>
      </c>
      <c r="B34" s="125">
        <v>38.45062342361915</v>
      </c>
      <c r="C34" s="125">
        <v>36.98654390934844</v>
      </c>
      <c r="D34" s="125">
        <v>38.50860188999273</v>
      </c>
      <c r="E34" s="125">
        <v>39.91594192774731</v>
      </c>
      <c r="F34" s="125">
        <v>38.489646772228994</v>
      </c>
      <c r="G34" s="125">
        <v>39.63448482001793</v>
      </c>
      <c r="H34" s="125">
        <v>36.71888448958512</v>
      </c>
      <c r="I34" s="125">
        <v>37.3822139855394</v>
      </c>
      <c r="J34" s="72" t="s">
        <v>184</v>
      </c>
    </row>
    <row r="35" spans="1:10" ht="11.25" customHeight="1">
      <c r="A35" s="61" t="s">
        <v>81</v>
      </c>
      <c r="B35" s="125">
        <v>13.248558131324618</v>
      </c>
      <c r="C35" s="125">
        <v>12.795089707271009</v>
      </c>
      <c r="D35" s="125">
        <v>12.94927711816493</v>
      </c>
      <c r="E35" s="125">
        <v>13.395736555947515</v>
      </c>
      <c r="F35" s="125">
        <v>12.895858708891595</v>
      </c>
      <c r="G35" s="125">
        <v>12.989453008241172</v>
      </c>
      <c r="H35" s="125">
        <v>13.25529351007058</v>
      </c>
      <c r="I35" s="125">
        <v>13.514395343373966</v>
      </c>
      <c r="J35" s="72" t="s">
        <v>185</v>
      </c>
    </row>
    <row r="36" spans="1:10" ht="11.25" customHeight="1">
      <c r="A36" s="61" t="s">
        <v>82</v>
      </c>
      <c r="B36" s="125">
        <v>7.018734957550164</v>
      </c>
      <c r="C36" s="125">
        <v>6.875590179414543</v>
      </c>
      <c r="D36" s="125">
        <v>6.5604555367094735</v>
      </c>
      <c r="E36" s="125">
        <v>7.439488666131116</v>
      </c>
      <c r="F36" s="125">
        <v>6.9199147381242385</v>
      </c>
      <c r="G36" s="125">
        <v>8.121610658012726</v>
      </c>
      <c r="H36" s="125">
        <v>6.606989154759855</v>
      </c>
      <c r="I36" s="125">
        <v>6.710866330818825</v>
      </c>
      <c r="J36" s="72" t="s">
        <v>362</v>
      </c>
    </row>
    <row r="37" spans="1:10" ht="11.25" customHeight="1">
      <c r="A37" s="62" t="s">
        <v>83</v>
      </c>
      <c r="B37" s="125">
        <v>5.615791877399821</v>
      </c>
      <c r="C37" s="125">
        <v>7.255501941861834</v>
      </c>
      <c r="D37" s="125">
        <v>7.972981122972077</v>
      </c>
      <c r="E37" s="125">
        <v>7.047998702111387</v>
      </c>
      <c r="F37" s="125">
        <v>3.0178639300646144</v>
      </c>
      <c r="G37" s="125">
        <v>4.242889429022217</v>
      </c>
      <c r="H37" s="125">
        <v>6.702799121844127</v>
      </c>
      <c r="I37" s="125">
        <v>2.568809728406635</v>
      </c>
      <c r="J37" s="73" t="s">
        <v>186</v>
      </c>
    </row>
    <row r="38" spans="1:10" ht="11.25" customHeight="1">
      <c r="A38" s="62" t="s">
        <v>84</v>
      </c>
      <c r="B38" s="125"/>
      <c r="C38" s="125"/>
      <c r="D38" s="125"/>
      <c r="E38" s="125"/>
      <c r="F38" s="125"/>
      <c r="G38" s="125"/>
      <c r="H38" s="125"/>
      <c r="I38" s="125"/>
      <c r="J38" s="73" t="s">
        <v>187</v>
      </c>
    </row>
    <row r="39" spans="1:10" ht="11.25" customHeight="1">
      <c r="A39" s="61" t="s">
        <v>85</v>
      </c>
      <c r="B39" s="125">
        <v>64.37355165006174</v>
      </c>
      <c r="C39" s="125">
        <v>60.238907849829346</v>
      </c>
      <c r="D39" s="125">
        <v>62.53744245421466</v>
      </c>
      <c r="E39" s="125">
        <v>65.81569981690501</v>
      </c>
      <c r="F39" s="125">
        <v>61.45952109464082</v>
      </c>
      <c r="G39" s="125">
        <v>67.42143192187966</v>
      </c>
      <c r="H39" s="125">
        <v>62.42453347969265</v>
      </c>
      <c r="I39" s="125">
        <v>65.1654818633961</v>
      </c>
      <c r="J39" s="72" t="s">
        <v>188</v>
      </c>
    </row>
    <row r="40" spans="1:10" ht="11.25" customHeight="1">
      <c r="A40" s="61" t="s">
        <v>86</v>
      </c>
      <c r="B40" s="125">
        <v>0.11536054398755054</v>
      </c>
      <c r="C40" s="125">
        <v>0.10591973637754501</v>
      </c>
      <c r="D40" s="125">
        <v>0.09046499004885108</v>
      </c>
      <c r="E40" s="125">
        <v>0.10892993719146175</v>
      </c>
      <c r="F40" s="125">
        <v>0.12922843025465602</v>
      </c>
      <c r="G40" s="125">
        <v>0.17909684022003328</v>
      </c>
      <c r="H40" s="125">
        <v>0.11319978046103182</v>
      </c>
      <c r="I40" s="125">
        <v>0.11978230867380152</v>
      </c>
      <c r="J40" s="72" t="s">
        <v>189</v>
      </c>
    </row>
    <row r="41" spans="1:10" ht="11.25" customHeight="1">
      <c r="A41" s="61" t="s">
        <v>87</v>
      </c>
      <c r="B41" s="125">
        <v>0.006766014310120265</v>
      </c>
      <c r="C41" s="125" t="s">
        <v>168</v>
      </c>
      <c r="D41" s="125">
        <v>0.008041332448786763</v>
      </c>
      <c r="E41" s="125">
        <v>0.0023176582381162075</v>
      </c>
      <c r="F41" s="125">
        <v>0.02280501710376283</v>
      </c>
      <c r="G41" s="125">
        <v>0.012792631444288091</v>
      </c>
      <c r="H41" s="125">
        <v>0.010290889132821075</v>
      </c>
      <c r="I41" s="125">
        <v>0.006509908080097909</v>
      </c>
      <c r="J41" s="72" t="s">
        <v>190</v>
      </c>
    </row>
    <row r="42" spans="1:10" ht="11.25" customHeight="1">
      <c r="A42" s="61" t="s">
        <v>88</v>
      </c>
      <c r="B42" s="125">
        <v>2.441516263806898</v>
      </c>
      <c r="C42" s="125">
        <v>3.3894315640814403</v>
      </c>
      <c r="D42" s="125">
        <v>2.4043584021872424</v>
      </c>
      <c r="E42" s="125">
        <v>1.8819384893503603</v>
      </c>
      <c r="F42" s="125">
        <v>2.683390345876093</v>
      </c>
      <c r="G42" s="125">
        <v>2.426335763933308</v>
      </c>
      <c r="H42" s="125">
        <v>2.445801317233809</v>
      </c>
      <c r="I42" s="125">
        <v>2.8461318126188058</v>
      </c>
      <c r="J42" s="72" t="s">
        <v>191</v>
      </c>
    </row>
    <row r="43" spans="1:10" ht="11.25" customHeight="1">
      <c r="A43" s="61" t="s">
        <v>89</v>
      </c>
      <c r="B43" s="125">
        <v>27.66521761193525</v>
      </c>
      <c r="C43" s="125">
        <v>29.4339</v>
      </c>
      <c r="D43" s="125">
        <v>28.1587</v>
      </c>
      <c r="E43" s="125">
        <v>26.8814</v>
      </c>
      <c r="F43" s="125">
        <v>30.1634</v>
      </c>
      <c r="G43" s="125">
        <v>26.8261</v>
      </c>
      <c r="H43" s="125">
        <v>29.7064</v>
      </c>
      <c r="I43" s="125">
        <v>26.8885</v>
      </c>
      <c r="J43" s="72" t="s">
        <v>192</v>
      </c>
    </row>
    <row r="44" spans="1:10" ht="22.5" customHeight="1">
      <c r="A44" s="17" t="s">
        <v>354</v>
      </c>
      <c r="B44" s="125">
        <v>38.847747762986515</v>
      </c>
      <c r="C44" s="126">
        <v>44.02141932446746</v>
      </c>
      <c r="D44" s="125">
        <v>41.4309551092616</v>
      </c>
      <c r="E44" s="125">
        <v>39.59834982733446</v>
      </c>
      <c r="F44" s="125">
        <v>38.52527556062334</v>
      </c>
      <c r="G44" s="126">
        <v>35.90465225363524</v>
      </c>
      <c r="H44" s="125">
        <v>36.31654774972557</v>
      </c>
      <c r="I44" s="125">
        <v>37.101268130094</v>
      </c>
      <c r="J44" s="75" t="s">
        <v>363</v>
      </c>
    </row>
    <row r="45" spans="1:10" ht="22.5" customHeight="1">
      <c r="A45" s="35" t="s">
        <v>355</v>
      </c>
      <c r="B45" s="125"/>
      <c r="C45" s="125"/>
      <c r="D45" s="125"/>
      <c r="E45" s="125"/>
      <c r="F45" s="125"/>
      <c r="G45" s="125"/>
      <c r="H45" s="125"/>
      <c r="I45" s="125"/>
      <c r="J45" s="73" t="s">
        <v>193</v>
      </c>
    </row>
    <row r="46" spans="1:11" s="44" customFormat="1" ht="22.5" customHeight="1">
      <c r="A46" s="71" t="s">
        <v>356</v>
      </c>
      <c r="B46" s="126">
        <v>5.691909538388674</v>
      </c>
      <c r="C46" s="126">
        <v>5.949158526538778</v>
      </c>
      <c r="D46" s="126">
        <v>5.763625032667913</v>
      </c>
      <c r="E46" s="126">
        <v>6.052564488840476</v>
      </c>
      <c r="F46" s="126">
        <v>5.64804256936526</v>
      </c>
      <c r="G46" s="126">
        <v>6.247068355294017</v>
      </c>
      <c r="H46" s="126">
        <v>5.4164379802414935</v>
      </c>
      <c r="I46" s="126">
        <v>5.125901622269093</v>
      </c>
      <c r="J46" s="74" t="s">
        <v>345</v>
      </c>
      <c r="K46" s="43"/>
    </row>
    <row r="47" spans="1:11" s="44" customFormat="1" ht="22.5" customHeight="1">
      <c r="A47" s="71" t="s">
        <v>357</v>
      </c>
      <c r="B47" s="126">
        <v>7.1405132021854225</v>
      </c>
      <c r="C47" s="126">
        <v>7.243733082264328</v>
      </c>
      <c r="D47" s="126">
        <v>7.259312868142251</v>
      </c>
      <c r="E47" s="126">
        <v>7.718960762046029</v>
      </c>
      <c r="F47" s="126">
        <v>7.206385404789054</v>
      </c>
      <c r="G47" s="126">
        <v>10.063536736173297</v>
      </c>
      <c r="H47" s="126">
        <v>5.889818880351262</v>
      </c>
      <c r="I47" s="126">
        <v>5.961773819753665</v>
      </c>
      <c r="J47" s="74" t="s">
        <v>346</v>
      </c>
      <c r="K47" s="43"/>
    </row>
    <row r="48" spans="1:11" s="44" customFormat="1" ht="11.25" customHeight="1">
      <c r="A48" s="67" t="s">
        <v>90</v>
      </c>
      <c r="B48" s="126">
        <v>39.74830426766353</v>
      </c>
      <c r="C48" s="126">
        <v>37.313169353889606</v>
      </c>
      <c r="D48" s="126">
        <v>39.02659670707436</v>
      </c>
      <c r="E48" s="126">
        <v>39.703803277168745</v>
      </c>
      <c r="F48" s="126">
        <v>37.62827822120867</v>
      </c>
      <c r="G48" s="126">
        <v>36.01125751567098</v>
      </c>
      <c r="H48" s="126">
        <v>40.78279363336993</v>
      </c>
      <c r="I48" s="126">
        <v>41.91599614613442</v>
      </c>
      <c r="J48" s="72" t="s">
        <v>364</v>
      </c>
      <c r="K48" s="43"/>
    </row>
    <row r="49" spans="1:11" s="44" customFormat="1" ht="11.25" customHeight="1">
      <c r="A49" s="67" t="s">
        <v>89</v>
      </c>
      <c r="B49" s="126">
        <v>47.40810906815068</v>
      </c>
      <c r="C49" s="126">
        <v>49.47628574791103</v>
      </c>
      <c r="D49" s="126">
        <v>47.9363930603301</v>
      </c>
      <c r="E49" s="126">
        <v>46.51076552251605</v>
      </c>
      <c r="F49" s="126">
        <v>49.51729380463702</v>
      </c>
      <c r="G49" s="126">
        <v>47.673873182380284</v>
      </c>
      <c r="H49" s="126">
        <v>47.89036772777168</v>
      </c>
      <c r="I49" s="126">
        <v>46.991120485378744</v>
      </c>
      <c r="J49" s="72" t="s">
        <v>192</v>
      </c>
      <c r="K49" s="43"/>
    </row>
    <row r="50" spans="1:11" s="44" customFormat="1" ht="22.5" customHeight="1">
      <c r="A50" s="35" t="s">
        <v>358</v>
      </c>
      <c r="B50" s="126"/>
      <c r="C50" s="126"/>
      <c r="D50" s="126"/>
      <c r="E50" s="126"/>
      <c r="F50" s="126"/>
      <c r="G50" s="126"/>
      <c r="H50" s="126"/>
      <c r="I50" s="126"/>
      <c r="J50" s="65" t="s">
        <v>365</v>
      </c>
      <c r="K50" s="52"/>
    </row>
    <row r="51" spans="1:11" s="44" customFormat="1" ht="33" customHeight="1">
      <c r="A51" s="67" t="s">
        <v>91</v>
      </c>
      <c r="B51" s="126">
        <v>22.42222888618823</v>
      </c>
      <c r="C51" s="126">
        <v>25.332586472482845</v>
      </c>
      <c r="D51" s="126">
        <v>22.575689536999835</v>
      </c>
      <c r="E51" s="126">
        <v>19.162221063468508</v>
      </c>
      <c r="F51" s="126">
        <v>26.1953704531236</v>
      </c>
      <c r="G51" s="126">
        <v>20.239208544568587</v>
      </c>
      <c r="H51" s="126">
        <v>23.14980691906525</v>
      </c>
      <c r="I51" s="126">
        <v>25.167749331295376</v>
      </c>
      <c r="J51" s="50" t="s">
        <v>366</v>
      </c>
      <c r="K51" s="43"/>
    </row>
    <row r="52" spans="1:11" s="44" customFormat="1" ht="11.25" customHeight="1">
      <c r="A52" s="67" t="s">
        <v>92</v>
      </c>
      <c r="B52" s="126">
        <v>34.30728073359744</v>
      </c>
      <c r="C52" s="126">
        <v>35.63226438874108</v>
      </c>
      <c r="D52" s="126">
        <v>32.8519770272506</v>
      </c>
      <c r="E52" s="126">
        <v>32.557859692752</v>
      </c>
      <c r="F52" s="126">
        <v>37.9747966753061</v>
      </c>
      <c r="G52" s="126">
        <v>33.54826007776739</v>
      </c>
      <c r="H52" s="126">
        <v>34.41617898801704</v>
      </c>
      <c r="I52" s="126">
        <v>36.52579289262514</v>
      </c>
      <c r="J52" s="76" t="s">
        <v>194</v>
      </c>
      <c r="K52" s="43"/>
    </row>
    <row r="53" spans="1:11" s="44" customFormat="1" ht="22.5" customHeight="1">
      <c r="A53" s="71" t="s">
        <v>359</v>
      </c>
      <c r="B53" s="126">
        <v>27.73165611830995</v>
      </c>
      <c r="C53" s="126">
        <v>24.163282453437894</v>
      </c>
      <c r="D53" s="126">
        <v>28.0919855356763</v>
      </c>
      <c r="E53" s="126">
        <v>30.16993568916877</v>
      </c>
      <c r="F53" s="126">
        <v>24.184466887121282</v>
      </c>
      <c r="G53" s="126">
        <v>30.865777427769846</v>
      </c>
      <c r="H53" s="126">
        <v>26.549623790755998</v>
      </c>
      <c r="I53" s="126">
        <v>25.57737867787543</v>
      </c>
      <c r="J53" s="50" t="s">
        <v>367</v>
      </c>
      <c r="K53" s="43"/>
    </row>
    <row r="54" spans="1:11" s="44" customFormat="1" ht="11.25" customHeight="1">
      <c r="A54" s="67" t="s">
        <v>93</v>
      </c>
      <c r="B54" s="126">
        <v>6.984011742609574</v>
      </c>
      <c r="C54" s="126">
        <v>4.271110488727069</v>
      </c>
      <c r="D54" s="126">
        <v>6.622391340313394</v>
      </c>
      <c r="E54" s="126">
        <v>9.260224887355768</v>
      </c>
      <c r="F54" s="126">
        <v>3.8877468942711593</v>
      </c>
      <c r="G54" s="126">
        <v>8.766057981001133</v>
      </c>
      <c r="H54" s="126">
        <v>6.218400414029221</v>
      </c>
      <c r="I54" s="126">
        <v>5.478028276652656</v>
      </c>
      <c r="J54" s="72" t="s">
        <v>368</v>
      </c>
      <c r="K54" s="43"/>
    </row>
    <row r="55" spans="1:11" s="44" customFormat="1" ht="24.75" customHeight="1">
      <c r="A55" s="12"/>
      <c r="B55" s="148" t="s">
        <v>236</v>
      </c>
      <c r="C55" s="149"/>
      <c r="D55" s="149"/>
      <c r="E55" s="149"/>
      <c r="F55" s="149"/>
      <c r="G55" s="149"/>
      <c r="H55" s="149"/>
      <c r="I55" s="150"/>
      <c r="J55" s="18"/>
      <c r="K55" s="43"/>
    </row>
    <row r="56" spans="1:11" s="44" customFormat="1" ht="11.25" customHeight="1">
      <c r="A56" s="77" t="s">
        <v>94</v>
      </c>
      <c r="B56" s="122">
        <v>139871</v>
      </c>
      <c r="C56" s="122">
        <v>7796</v>
      </c>
      <c r="D56" s="122">
        <v>23179</v>
      </c>
      <c r="E56" s="122">
        <v>41362</v>
      </c>
      <c r="F56" s="122">
        <v>6006</v>
      </c>
      <c r="G56" s="122">
        <v>11296</v>
      </c>
      <c r="H56" s="122">
        <v>13660</v>
      </c>
      <c r="I56" s="122">
        <v>36572</v>
      </c>
      <c r="J56" s="86" t="s">
        <v>198</v>
      </c>
      <c r="K56" s="43"/>
    </row>
    <row r="57" spans="1:10" ht="11.25" customHeight="1">
      <c r="A57" s="78" t="s">
        <v>95</v>
      </c>
      <c r="B57" s="122">
        <v>123100</v>
      </c>
      <c r="C57" s="122">
        <v>6989</v>
      </c>
      <c r="D57" s="122">
        <v>20298</v>
      </c>
      <c r="E57" s="122">
        <v>36680</v>
      </c>
      <c r="F57" s="122">
        <v>5016</v>
      </c>
      <c r="G57" s="122">
        <v>10154</v>
      </c>
      <c r="H57" s="122">
        <v>11941</v>
      </c>
      <c r="I57" s="122">
        <v>32022</v>
      </c>
      <c r="J57" s="87" t="s">
        <v>199</v>
      </c>
    </row>
    <row r="58" spans="1:10" ht="11.25" customHeight="1">
      <c r="A58" s="78" t="s">
        <v>96</v>
      </c>
      <c r="B58" s="128"/>
      <c r="C58" s="128"/>
      <c r="D58" s="128"/>
      <c r="E58" s="128"/>
      <c r="F58" s="128"/>
      <c r="G58" s="128"/>
      <c r="H58" s="128"/>
      <c r="I58" s="128"/>
      <c r="J58" s="87" t="s">
        <v>200</v>
      </c>
    </row>
    <row r="59" spans="1:10" ht="22.5" customHeight="1">
      <c r="A59" s="79" t="s">
        <v>375</v>
      </c>
      <c r="B59" s="128">
        <v>90.85134037367993</v>
      </c>
      <c r="C59" s="128">
        <v>90.77121190442124</v>
      </c>
      <c r="D59" s="128">
        <v>90.95970046309981</v>
      </c>
      <c r="E59" s="128">
        <v>90.02453653217012</v>
      </c>
      <c r="F59" s="128">
        <v>92.36443381180224</v>
      </c>
      <c r="G59" s="128">
        <v>89.39334252511325</v>
      </c>
      <c r="H59" s="128">
        <v>91.14814504647852</v>
      </c>
      <c r="I59" s="128">
        <v>91.86184498157517</v>
      </c>
      <c r="J59" s="88" t="s">
        <v>383</v>
      </c>
    </row>
    <row r="60" spans="1:10" ht="11.25" customHeight="1">
      <c r="A60" s="80" t="s">
        <v>97</v>
      </c>
      <c r="B60" s="128">
        <v>5.4914703493095045</v>
      </c>
      <c r="C60" s="128">
        <v>4.850479324653026</v>
      </c>
      <c r="D60" s="128">
        <v>5.399546753374717</v>
      </c>
      <c r="E60" s="128">
        <v>6.379498364231188</v>
      </c>
      <c r="F60" s="128">
        <v>4.246411483253588</v>
      </c>
      <c r="G60" s="128">
        <v>6.824896592475873</v>
      </c>
      <c r="H60" s="128">
        <v>5.049828322586048</v>
      </c>
      <c r="I60" s="128">
        <v>4.609331084879146</v>
      </c>
      <c r="J60" s="89" t="s">
        <v>201</v>
      </c>
    </row>
    <row r="61" spans="1:10" ht="11.25" customHeight="1">
      <c r="A61" s="80" t="s">
        <v>98</v>
      </c>
      <c r="B61" s="128">
        <v>2.0771730300568643</v>
      </c>
      <c r="C61" s="128">
        <v>2.589783946201173</v>
      </c>
      <c r="D61" s="128">
        <v>2.207114001379446</v>
      </c>
      <c r="E61" s="128">
        <v>2.020174482006543</v>
      </c>
      <c r="F61" s="128">
        <v>1.933811802232855</v>
      </c>
      <c r="G61" s="128">
        <v>1.881032105574158</v>
      </c>
      <c r="H61" s="128">
        <v>2.2108701113809563</v>
      </c>
      <c r="I61" s="128">
        <v>1.983011679470364</v>
      </c>
      <c r="J61" s="89" t="s">
        <v>202</v>
      </c>
    </row>
    <row r="62" spans="1:10" ht="11.25" customHeight="1">
      <c r="A62" s="78" t="s">
        <v>99</v>
      </c>
      <c r="B62" s="122">
        <v>16771</v>
      </c>
      <c r="C62" s="122">
        <v>807</v>
      </c>
      <c r="D62" s="122">
        <v>2881</v>
      </c>
      <c r="E62" s="122">
        <v>4682</v>
      </c>
      <c r="F62" s="122">
        <v>990</v>
      </c>
      <c r="G62" s="122">
        <v>1142</v>
      </c>
      <c r="H62" s="122">
        <v>1719</v>
      </c>
      <c r="I62" s="122">
        <v>4550</v>
      </c>
      <c r="J62" s="87" t="s">
        <v>203</v>
      </c>
    </row>
    <row r="63" spans="1:10" ht="11.25" customHeight="1">
      <c r="A63" s="78" t="s">
        <v>100</v>
      </c>
      <c r="B63" s="128"/>
      <c r="C63" s="128"/>
      <c r="D63" s="128"/>
      <c r="E63" s="128"/>
      <c r="F63" s="128"/>
      <c r="G63" s="128"/>
      <c r="H63" s="128"/>
      <c r="I63" s="128"/>
      <c r="J63" s="87" t="s">
        <v>204</v>
      </c>
    </row>
    <row r="64" spans="1:10" ht="11.25" customHeight="1">
      <c r="A64" s="80" t="s">
        <v>101</v>
      </c>
      <c r="B64" s="128">
        <v>17.196350843718324</v>
      </c>
      <c r="C64" s="128">
        <v>14.002478314745973</v>
      </c>
      <c r="D64" s="128">
        <v>17.285664699757028</v>
      </c>
      <c r="E64" s="128">
        <v>15.826569841947885</v>
      </c>
      <c r="F64" s="128">
        <v>20.606060606060606</v>
      </c>
      <c r="G64" s="128">
        <v>16.112084063047284</v>
      </c>
      <c r="H64" s="128">
        <v>17.277486910994764</v>
      </c>
      <c r="I64" s="128">
        <v>18.615384615384613</v>
      </c>
      <c r="J64" s="89" t="s">
        <v>205</v>
      </c>
    </row>
    <row r="65" spans="1:10" ht="11.25" customHeight="1">
      <c r="A65" s="80" t="s">
        <v>102</v>
      </c>
      <c r="B65" s="128">
        <v>82.80364915628168</v>
      </c>
      <c r="C65" s="128">
        <v>85.99752168525403</v>
      </c>
      <c r="D65" s="128">
        <v>82.71433530024296</v>
      </c>
      <c r="E65" s="128">
        <v>84.17343015805211</v>
      </c>
      <c r="F65" s="128">
        <v>79.39393939393939</v>
      </c>
      <c r="G65" s="128">
        <v>83.88791593695272</v>
      </c>
      <c r="H65" s="128">
        <v>82.72251308900523</v>
      </c>
      <c r="I65" s="128">
        <v>81.38461538461539</v>
      </c>
      <c r="J65" s="89" t="s">
        <v>206</v>
      </c>
    </row>
    <row r="66" spans="1:10" ht="11.25" customHeight="1">
      <c r="A66" s="77" t="s">
        <v>103</v>
      </c>
      <c r="B66" s="122">
        <v>131319</v>
      </c>
      <c r="C66" s="122">
        <v>7538</v>
      </c>
      <c r="D66" s="122">
        <v>21715</v>
      </c>
      <c r="E66" s="122">
        <v>37750</v>
      </c>
      <c r="F66" s="122">
        <v>6099</v>
      </c>
      <c r="G66" s="122">
        <v>10627</v>
      </c>
      <c r="H66" s="122">
        <v>12995</v>
      </c>
      <c r="I66" s="122">
        <v>34595</v>
      </c>
      <c r="J66" s="86" t="s">
        <v>207</v>
      </c>
    </row>
    <row r="67" spans="1:10" ht="11.25" customHeight="1">
      <c r="A67" s="77" t="s">
        <v>96</v>
      </c>
      <c r="B67" s="128"/>
      <c r="C67" s="128"/>
      <c r="D67" s="128"/>
      <c r="E67" s="128"/>
      <c r="F67" s="128"/>
      <c r="G67" s="128"/>
      <c r="H67" s="128"/>
      <c r="I67" s="128"/>
      <c r="J67" s="86" t="s">
        <v>200</v>
      </c>
    </row>
    <row r="68" spans="1:10" ht="11.25" customHeight="1">
      <c r="A68" s="78" t="s">
        <v>104</v>
      </c>
      <c r="B68" s="128">
        <v>47.80267897257823</v>
      </c>
      <c r="C68" s="128">
        <v>46.86919607322898</v>
      </c>
      <c r="D68" s="128">
        <v>46.50702279530279</v>
      </c>
      <c r="E68" s="128">
        <v>51.054304635761596</v>
      </c>
      <c r="F68" s="128">
        <v>49.30316445318905</v>
      </c>
      <c r="G68" s="128">
        <v>51.54794391643925</v>
      </c>
      <c r="H68" s="128">
        <v>42.77799153520585</v>
      </c>
      <c r="I68" s="128">
        <v>45.74360456713398</v>
      </c>
      <c r="J68" s="87" t="s">
        <v>208</v>
      </c>
    </row>
    <row r="69" spans="1:10" ht="22.5" customHeight="1">
      <c r="A69" s="19" t="s">
        <v>376</v>
      </c>
      <c r="B69" s="128">
        <v>19.320128846549242</v>
      </c>
      <c r="C69" s="128">
        <v>19.832846908994426</v>
      </c>
      <c r="D69" s="128">
        <v>19.31383836058024</v>
      </c>
      <c r="E69" s="128">
        <v>16.498013245033114</v>
      </c>
      <c r="F69" s="128">
        <v>18.019347434005574</v>
      </c>
      <c r="G69" s="128">
        <v>16.41102851228004</v>
      </c>
      <c r="H69" s="128">
        <v>25.694497883801464</v>
      </c>
      <c r="I69" s="128">
        <v>21.02037866743749</v>
      </c>
      <c r="J69" s="90" t="s">
        <v>384</v>
      </c>
    </row>
    <row r="70" spans="1:10" ht="11.25" customHeight="1">
      <c r="A70" s="78" t="s">
        <v>105</v>
      </c>
      <c r="B70" s="128">
        <v>29.142774465233515</v>
      </c>
      <c r="C70" s="128">
        <v>28.933404085964447</v>
      </c>
      <c r="D70" s="128">
        <v>30.250978586230715</v>
      </c>
      <c r="E70" s="128">
        <v>28.704635761589405</v>
      </c>
      <c r="F70" s="128">
        <v>28.611247745532054</v>
      </c>
      <c r="G70" s="128">
        <v>28.465230074338947</v>
      </c>
      <c r="H70" s="128">
        <v>27.74143901500577</v>
      </c>
      <c r="I70" s="128">
        <v>29.799103916750973</v>
      </c>
      <c r="J70" s="87" t="s">
        <v>209</v>
      </c>
    </row>
    <row r="71" spans="1:10" ht="22.5" customHeight="1">
      <c r="A71" s="81" t="s">
        <v>377</v>
      </c>
      <c r="B71" s="129"/>
      <c r="C71" s="129"/>
      <c r="D71" s="129"/>
      <c r="E71" s="130"/>
      <c r="F71" s="129"/>
      <c r="G71" s="130"/>
      <c r="H71" s="129"/>
      <c r="I71" s="129"/>
      <c r="J71" s="86" t="s">
        <v>210</v>
      </c>
    </row>
    <row r="72" spans="1:10" ht="11.25" customHeight="1">
      <c r="A72" s="78" t="s">
        <v>106</v>
      </c>
      <c r="B72" s="128">
        <v>76.95369618196588</v>
      </c>
      <c r="C72" s="128">
        <v>77.29288882529688</v>
      </c>
      <c r="D72" s="128">
        <v>75.38181101586363</v>
      </c>
      <c r="E72" s="128">
        <v>74.28026172300982</v>
      </c>
      <c r="F72" s="128">
        <v>76.73444976076556</v>
      </c>
      <c r="G72" s="128">
        <v>75.01477250344692</v>
      </c>
      <c r="H72" s="128">
        <v>76.45088351059374</v>
      </c>
      <c r="I72" s="128">
        <v>81.77502966710387</v>
      </c>
      <c r="J72" s="87" t="s">
        <v>211</v>
      </c>
    </row>
    <row r="73" spans="1:10" ht="11.25" customHeight="1">
      <c r="A73" s="78" t="s">
        <v>107</v>
      </c>
      <c r="B73" s="128">
        <v>3.5678310316815596</v>
      </c>
      <c r="C73" s="128">
        <v>2.847331520961511</v>
      </c>
      <c r="D73" s="128">
        <v>3.660459158537787</v>
      </c>
      <c r="E73" s="128">
        <v>4.593784078516903</v>
      </c>
      <c r="F73" s="128">
        <v>3.0901116427432216</v>
      </c>
      <c r="G73" s="128">
        <v>4.3135710064999016</v>
      </c>
      <c r="H73" s="128">
        <v>3.098567959132401</v>
      </c>
      <c r="I73" s="128">
        <v>2.5045281369058774</v>
      </c>
      <c r="J73" s="87" t="s">
        <v>212</v>
      </c>
    </row>
    <row r="74" spans="1:10" ht="11.25" customHeight="1">
      <c r="A74" s="78" t="s">
        <v>108</v>
      </c>
      <c r="B74" s="128">
        <v>12.07229894394801</v>
      </c>
      <c r="C74" s="128">
        <v>10.344827586206897</v>
      </c>
      <c r="D74" s="128">
        <v>12.759877820474925</v>
      </c>
      <c r="E74" s="128">
        <v>13.83042529989095</v>
      </c>
      <c r="F74" s="128">
        <v>12.659489633173843</v>
      </c>
      <c r="G74" s="128">
        <v>13.915698246996259</v>
      </c>
      <c r="H74" s="128">
        <v>13.792814672138013</v>
      </c>
      <c r="I74" s="128">
        <v>8.681531447130098</v>
      </c>
      <c r="J74" s="87" t="s">
        <v>213</v>
      </c>
    </row>
    <row r="75" spans="1:10" ht="11.25" customHeight="1">
      <c r="A75" s="78" t="s">
        <v>109</v>
      </c>
      <c r="B75" s="128">
        <v>0.054427294882209584</v>
      </c>
      <c r="C75" s="128">
        <v>0.028616397195593075</v>
      </c>
      <c r="D75" s="128">
        <v>0.034486156271553846</v>
      </c>
      <c r="E75" s="128">
        <v>0.09269356597600872</v>
      </c>
      <c r="F75" s="128">
        <v>0.03987240829346093</v>
      </c>
      <c r="G75" s="128">
        <v>0.08863502068150482</v>
      </c>
      <c r="H75" s="128">
        <v>0.016749015995310274</v>
      </c>
      <c r="I75" s="128">
        <v>0.03435138342389607</v>
      </c>
      <c r="J75" s="87" t="s">
        <v>214</v>
      </c>
    </row>
    <row r="76" spans="1:10" ht="11.25" customHeight="1">
      <c r="A76" s="78" t="s">
        <v>110</v>
      </c>
      <c r="B76" s="128">
        <v>0.5255889520714866</v>
      </c>
      <c r="C76" s="128">
        <v>0.5437115467162684</v>
      </c>
      <c r="D76" s="128">
        <v>0.650310375406444</v>
      </c>
      <c r="E76" s="128">
        <v>0.5507088331515813</v>
      </c>
      <c r="F76" s="128">
        <v>0.43859649122807015</v>
      </c>
      <c r="G76" s="128">
        <v>0.6007484735079772</v>
      </c>
      <c r="H76" s="128">
        <v>0.6197135918264802</v>
      </c>
      <c r="I76" s="128">
        <v>0.3684966585472488</v>
      </c>
      <c r="J76" s="87" t="s">
        <v>215</v>
      </c>
    </row>
    <row r="77" spans="1:10" ht="22.5" customHeight="1">
      <c r="A77" s="82" t="s">
        <v>378</v>
      </c>
      <c r="B77" s="128"/>
      <c r="C77" s="128"/>
      <c r="D77" s="125"/>
      <c r="E77" s="125"/>
      <c r="F77" s="125"/>
      <c r="G77" s="125"/>
      <c r="H77" s="125"/>
      <c r="I77" s="125"/>
      <c r="J77" s="91" t="s">
        <v>385</v>
      </c>
    </row>
    <row r="78" spans="1:10" ht="11.25" customHeight="1">
      <c r="A78" s="37" t="s">
        <v>111</v>
      </c>
      <c r="B78" s="128">
        <v>2.0901705930138097</v>
      </c>
      <c r="C78" s="128">
        <v>1.3164</v>
      </c>
      <c r="D78" s="125">
        <v>2.1923</v>
      </c>
      <c r="E78" s="125">
        <v>2.5763</v>
      </c>
      <c r="F78" s="125">
        <v>2.1332</v>
      </c>
      <c r="G78" s="126">
        <v>4.353</v>
      </c>
      <c r="H78" s="125">
        <v>1.6749</v>
      </c>
      <c r="I78" s="125">
        <v>1.068</v>
      </c>
      <c r="J78" s="87" t="s">
        <v>216</v>
      </c>
    </row>
    <row r="79" spans="1:10" ht="11.25" customHeight="1">
      <c r="A79" s="22" t="s">
        <v>112</v>
      </c>
      <c r="B79" s="128">
        <v>24.844841592201462</v>
      </c>
      <c r="C79" s="128">
        <v>35.098</v>
      </c>
      <c r="D79" s="128">
        <v>19.125</v>
      </c>
      <c r="E79" s="128">
        <v>20.3135</v>
      </c>
      <c r="F79" s="131">
        <v>37.6794</v>
      </c>
      <c r="G79" s="128">
        <v>15.2748</v>
      </c>
      <c r="H79" s="128">
        <v>21.9663</v>
      </c>
      <c r="I79" s="128">
        <v>33.5207</v>
      </c>
      <c r="J79" s="87" t="s">
        <v>217</v>
      </c>
    </row>
    <row r="80" spans="1:10" ht="11.25" customHeight="1">
      <c r="A80" s="22" t="s">
        <v>113</v>
      </c>
      <c r="B80" s="128">
        <v>6.13484971567831</v>
      </c>
      <c r="C80" s="128">
        <v>3.9634</v>
      </c>
      <c r="D80" s="128">
        <v>5.7986</v>
      </c>
      <c r="E80" s="131">
        <v>7.1619</v>
      </c>
      <c r="F80" s="131">
        <v>5.5223</v>
      </c>
      <c r="G80" s="131">
        <v>4.9833</v>
      </c>
      <c r="H80" s="131">
        <v>7.3361</v>
      </c>
      <c r="I80" s="128">
        <v>5.6586</v>
      </c>
      <c r="J80" s="87" t="s">
        <v>218</v>
      </c>
    </row>
    <row r="81" spans="1:10" ht="22.5" customHeight="1">
      <c r="A81" s="38" t="s">
        <v>379</v>
      </c>
      <c r="B81" s="128">
        <v>9.557270511779041</v>
      </c>
      <c r="C81" s="128">
        <v>7.2829</v>
      </c>
      <c r="D81" s="126">
        <v>10.5528</v>
      </c>
      <c r="E81" s="126">
        <v>10.7061</v>
      </c>
      <c r="F81" s="125">
        <v>7.9545</v>
      </c>
      <c r="G81" s="125">
        <v>8.7453</v>
      </c>
      <c r="H81" s="125">
        <v>9.1617</v>
      </c>
      <c r="I81" s="125">
        <v>8.7627</v>
      </c>
      <c r="J81" s="90" t="s">
        <v>386</v>
      </c>
    </row>
    <row r="82" spans="1:10" ht="11.25" customHeight="1">
      <c r="A82" s="22" t="s">
        <v>114</v>
      </c>
      <c r="B82" s="128">
        <v>5.193338748984566</v>
      </c>
      <c r="C82" s="128">
        <v>5.0365</v>
      </c>
      <c r="D82" s="126">
        <v>6.8135</v>
      </c>
      <c r="E82" s="126">
        <v>4.7683</v>
      </c>
      <c r="F82" s="125">
        <v>4.9043</v>
      </c>
      <c r="G82" s="125">
        <v>4.7174</v>
      </c>
      <c r="H82" s="125">
        <v>4.8153</v>
      </c>
      <c r="I82" s="125">
        <v>5.0247</v>
      </c>
      <c r="J82" s="87" t="s">
        <v>219</v>
      </c>
    </row>
    <row r="83" spans="1:10" ht="11.25" customHeight="1">
      <c r="A83" s="22" t="s">
        <v>380</v>
      </c>
      <c r="B83" s="128">
        <v>5.922826969943135</v>
      </c>
      <c r="C83" s="128">
        <v>2.8759</v>
      </c>
      <c r="D83" s="125">
        <v>5.7838</v>
      </c>
      <c r="E83" s="125">
        <v>6.8593</v>
      </c>
      <c r="F83" s="125">
        <v>3.0104</v>
      </c>
      <c r="G83" s="126">
        <v>14.4672</v>
      </c>
      <c r="H83" s="125">
        <v>6.172</v>
      </c>
      <c r="I83" s="125">
        <v>3.2571</v>
      </c>
      <c r="J83" s="87" t="s">
        <v>220</v>
      </c>
    </row>
    <row r="84" spans="1:10" ht="11.25" customHeight="1">
      <c r="A84" s="22" t="s">
        <v>115</v>
      </c>
      <c r="B84" s="128">
        <v>5.199837530463038</v>
      </c>
      <c r="C84" s="128">
        <v>4.3354</v>
      </c>
      <c r="D84" s="125">
        <v>5.3404</v>
      </c>
      <c r="E84" s="125">
        <v>5.4635</v>
      </c>
      <c r="F84" s="125">
        <v>4.7648</v>
      </c>
      <c r="G84" s="125">
        <v>5.6726</v>
      </c>
      <c r="H84" s="125">
        <v>5.0247</v>
      </c>
      <c r="I84" s="125">
        <v>4.981</v>
      </c>
      <c r="J84" s="87" t="s">
        <v>221</v>
      </c>
    </row>
    <row r="85" spans="1:10" ht="11.25" customHeight="1">
      <c r="A85" s="22" t="s">
        <v>116</v>
      </c>
      <c r="B85" s="128">
        <v>7.329813160032494</v>
      </c>
      <c r="C85" s="128">
        <v>5.5802</v>
      </c>
      <c r="D85" s="125">
        <v>8.1979</v>
      </c>
      <c r="E85" s="125">
        <v>7.47</v>
      </c>
      <c r="F85" s="125">
        <v>4.4258</v>
      </c>
      <c r="G85" s="125">
        <v>9.09</v>
      </c>
      <c r="H85" s="126">
        <v>10.5268</v>
      </c>
      <c r="I85" s="125">
        <v>5.7055</v>
      </c>
      <c r="J85" s="87" t="s">
        <v>222</v>
      </c>
    </row>
    <row r="86" spans="1:10" ht="22.5" customHeight="1">
      <c r="A86" s="23" t="s">
        <v>381</v>
      </c>
      <c r="B86" s="131"/>
      <c r="C86" s="131"/>
      <c r="D86" s="131"/>
      <c r="E86" s="131"/>
      <c r="F86" s="131"/>
      <c r="G86" s="131"/>
      <c r="H86" s="131"/>
      <c r="I86" s="131"/>
      <c r="J86" s="86" t="s">
        <v>223</v>
      </c>
    </row>
    <row r="87" spans="1:10" ht="11.25" customHeight="1">
      <c r="A87" s="25" t="s">
        <v>117</v>
      </c>
      <c r="B87" s="128">
        <v>5.039805036555646</v>
      </c>
      <c r="C87" s="131">
        <v>3.4912004578623548</v>
      </c>
      <c r="D87" s="126">
        <v>4.42900778401813</v>
      </c>
      <c r="E87" s="126">
        <v>6.333151581243185</v>
      </c>
      <c r="F87" s="126">
        <v>3.827751196172249</v>
      </c>
      <c r="G87" s="126">
        <v>5.643096316722474</v>
      </c>
      <c r="H87" s="126">
        <v>4.446863746754878</v>
      </c>
      <c r="I87" s="126">
        <v>4.503154081568921</v>
      </c>
      <c r="J87" s="87" t="s">
        <v>224</v>
      </c>
    </row>
    <row r="88" spans="1:10" ht="11.25" customHeight="1">
      <c r="A88" s="25" t="s">
        <v>118</v>
      </c>
      <c r="B88" s="128">
        <v>12.148659626320065</v>
      </c>
      <c r="C88" s="131">
        <v>9.028473315209615</v>
      </c>
      <c r="D88" s="126">
        <v>12.43964922652478</v>
      </c>
      <c r="E88" s="126">
        <v>13.824972737186478</v>
      </c>
      <c r="F88" s="126">
        <v>9.230462519936204</v>
      </c>
      <c r="G88" s="126">
        <v>13.295253102225724</v>
      </c>
      <c r="H88" s="126">
        <v>12.653881584456913</v>
      </c>
      <c r="I88" s="126">
        <v>10.630191743176566</v>
      </c>
      <c r="J88" s="87" t="s">
        <v>225</v>
      </c>
    </row>
    <row r="89" spans="1:10" ht="11.25" customHeight="1">
      <c r="A89" s="25" t="s">
        <v>119</v>
      </c>
      <c r="B89" s="128">
        <v>15.023558082859465</v>
      </c>
      <c r="C89" s="131">
        <v>12.276434396909428</v>
      </c>
      <c r="D89" s="126">
        <v>14.01123263375702</v>
      </c>
      <c r="E89" s="126">
        <v>16.60032715376227</v>
      </c>
      <c r="F89" s="126">
        <v>13.058213716108453</v>
      </c>
      <c r="G89" s="126">
        <v>13.364191451644672</v>
      </c>
      <c r="H89" s="126">
        <v>14.487898835943389</v>
      </c>
      <c r="I89" s="126">
        <v>15.492473924177128</v>
      </c>
      <c r="J89" s="87" t="s">
        <v>226</v>
      </c>
    </row>
    <row r="90" spans="1:10" ht="11.25" customHeight="1">
      <c r="A90" s="25" t="s">
        <v>120</v>
      </c>
      <c r="B90" s="128">
        <v>4.9220146222583265</v>
      </c>
      <c r="C90" s="131">
        <v>3.6628988410359136</v>
      </c>
      <c r="D90" s="126">
        <v>5.414326534633954</v>
      </c>
      <c r="E90" s="126">
        <v>5.125408942202835</v>
      </c>
      <c r="F90" s="126">
        <v>3.5486443381180224</v>
      </c>
      <c r="G90" s="126">
        <v>6.105968091392555</v>
      </c>
      <c r="H90" s="126">
        <v>4.957708734611842</v>
      </c>
      <c r="I90" s="126">
        <v>4.478171257260633</v>
      </c>
      <c r="J90" s="87" t="s">
        <v>227</v>
      </c>
    </row>
    <row r="91" spans="1:10" ht="11.25" customHeight="1">
      <c r="A91" s="25" t="s">
        <v>121</v>
      </c>
      <c r="B91" s="128">
        <v>17.164906580016247</v>
      </c>
      <c r="C91" s="131">
        <v>13.821719845471456</v>
      </c>
      <c r="D91" s="126">
        <v>19.494531480934082</v>
      </c>
      <c r="E91" s="126">
        <v>17.055616139585606</v>
      </c>
      <c r="F91" s="126">
        <v>13.875598086124402</v>
      </c>
      <c r="G91" s="126">
        <v>22.158755170376207</v>
      </c>
      <c r="H91" s="126">
        <v>19.077129218658403</v>
      </c>
      <c r="I91" s="126">
        <v>14.761726313159704</v>
      </c>
      <c r="J91" s="87" t="s">
        <v>228</v>
      </c>
    </row>
    <row r="92" spans="1:10" ht="22.5" customHeight="1">
      <c r="A92" s="24" t="s">
        <v>382</v>
      </c>
      <c r="B92" s="128">
        <v>1.272136474411048</v>
      </c>
      <c r="C92" s="131">
        <v>0.8584919158677923</v>
      </c>
      <c r="D92" s="126">
        <v>1.1331165632081979</v>
      </c>
      <c r="E92" s="126">
        <v>1.4531079607415485</v>
      </c>
      <c r="F92" s="126">
        <v>1.4752791068580542</v>
      </c>
      <c r="G92" s="126">
        <v>2.3439038802442385</v>
      </c>
      <c r="H92" s="126">
        <v>1.097060547692823</v>
      </c>
      <c r="I92" s="126">
        <v>0.936855911560802</v>
      </c>
      <c r="J92" s="90" t="s">
        <v>387</v>
      </c>
    </row>
    <row r="93" spans="1:10" ht="11.25" customHeight="1">
      <c r="A93" s="25" t="s">
        <v>122</v>
      </c>
      <c r="B93" s="128">
        <v>14.598700243704306</v>
      </c>
      <c r="C93" s="131">
        <v>15.295464301044499</v>
      </c>
      <c r="D93" s="126">
        <v>13.311656320819784</v>
      </c>
      <c r="E93" s="126">
        <v>13.056161395856053</v>
      </c>
      <c r="F93" s="126">
        <v>19.178628389154706</v>
      </c>
      <c r="G93" s="126">
        <v>11.207405948394722</v>
      </c>
      <c r="H93" s="126">
        <v>14.990369315802695</v>
      </c>
      <c r="I93" s="126">
        <v>17.241271625757292</v>
      </c>
      <c r="J93" s="87" t="s">
        <v>229</v>
      </c>
    </row>
    <row r="94" spans="1:10" ht="22.5" customHeight="1">
      <c r="A94" s="25" t="s">
        <v>123</v>
      </c>
      <c r="B94" s="128">
        <v>13.940698619008936</v>
      </c>
      <c r="C94" s="131">
        <v>20.961510945771927</v>
      </c>
      <c r="D94" s="126">
        <v>12.375603507734752</v>
      </c>
      <c r="E94" s="126">
        <v>11.4340239912759</v>
      </c>
      <c r="F94" s="126">
        <v>19.87639553429027</v>
      </c>
      <c r="G94" s="126">
        <v>9.86803230254087</v>
      </c>
      <c r="H94" s="126">
        <v>12.218407168578846</v>
      </c>
      <c r="I94" s="126">
        <v>17.27562300918119</v>
      </c>
      <c r="J94" s="90" t="s">
        <v>388</v>
      </c>
    </row>
    <row r="95" spans="1:10" ht="11.25" customHeight="1">
      <c r="A95" s="25" t="s">
        <v>124</v>
      </c>
      <c r="B95" s="128">
        <v>4.991876523151909</v>
      </c>
      <c r="C95" s="131">
        <v>6.3671483760194585</v>
      </c>
      <c r="D95" s="126">
        <v>5.241895753276185</v>
      </c>
      <c r="E95" s="126">
        <v>4.236641221374046</v>
      </c>
      <c r="F95" s="126">
        <v>4.525518341307815</v>
      </c>
      <c r="G95" s="126">
        <v>5.66279298798503</v>
      </c>
      <c r="H95" s="126">
        <v>5.719788962398459</v>
      </c>
      <c r="I95" s="126">
        <v>4.987196302542003</v>
      </c>
      <c r="J95" s="87" t="s">
        <v>230</v>
      </c>
    </row>
    <row r="96" spans="1:10" ht="11.25" customHeight="1">
      <c r="A96" s="25" t="s">
        <v>125</v>
      </c>
      <c r="B96" s="128">
        <v>0.15515840779853776</v>
      </c>
      <c r="C96" s="131">
        <v>0.042924595793389614</v>
      </c>
      <c r="D96" s="126">
        <v>0.11823825007389892</v>
      </c>
      <c r="E96" s="126">
        <v>0.19083969465648853</v>
      </c>
      <c r="F96" s="126">
        <v>0.0996810207336523</v>
      </c>
      <c r="G96" s="126">
        <v>0.2166633838881229</v>
      </c>
      <c r="H96" s="126">
        <v>0.1591156519554476</v>
      </c>
      <c r="I96" s="126">
        <v>0.14989694584972832</v>
      </c>
      <c r="J96" s="87" t="s">
        <v>231</v>
      </c>
    </row>
    <row r="97" spans="1:10" ht="12" customHeight="1">
      <c r="A97" s="83" t="s">
        <v>126</v>
      </c>
      <c r="B97" s="126">
        <v>61.070772078888886</v>
      </c>
      <c r="C97" s="126">
        <v>61.765171922040885</v>
      </c>
      <c r="D97" s="126">
        <v>61.87336500987668</v>
      </c>
      <c r="E97" s="126">
        <v>61.176435787076066</v>
      </c>
      <c r="F97" s="126">
        <v>59.236611105631724</v>
      </c>
      <c r="G97" s="126">
        <v>60.12028314439299</v>
      </c>
      <c r="H97" s="126">
        <v>60.38369728582795</v>
      </c>
      <c r="I97" s="126">
        <v>61.17151172515305</v>
      </c>
      <c r="J97" s="86" t="s">
        <v>232</v>
      </c>
    </row>
    <row r="98" spans="1:10" ht="11.25" customHeight="1">
      <c r="A98" s="84" t="s">
        <v>127</v>
      </c>
      <c r="B98" s="126">
        <v>67.89823632675707</v>
      </c>
      <c r="C98" s="126">
        <v>68.5528292438658</v>
      </c>
      <c r="D98" s="126">
        <v>69.17769483090149</v>
      </c>
      <c r="E98" s="126">
        <v>69.05537459283387</v>
      </c>
      <c r="F98" s="126">
        <v>66.9918699186992</v>
      </c>
      <c r="G98" s="126">
        <v>67.09470304975923</v>
      </c>
      <c r="H98" s="126">
        <v>65.27215078386472</v>
      </c>
      <c r="I98" s="126">
        <v>67.14149400218102</v>
      </c>
      <c r="J98" s="87" t="s">
        <v>233</v>
      </c>
    </row>
    <row r="99" spans="1:10" ht="11.25" customHeight="1">
      <c r="A99" s="85" t="s">
        <v>128</v>
      </c>
      <c r="B99" s="126">
        <v>54.76782265513477</v>
      </c>
      <c r="C99" s="126">
        <v>55.632634595083694</v>
      </c>
      <c r="D99" s="126">
        <v>55.343781597573305</v>
      </c>
      <c r="E99" s="126">
        <v>54.12661491466525</v>
      </c>
      <c r="F99" s="126">
        <v>51.92565625598774</v>
      </c>
      <c r="G99" s="126">
        <v>54.07767954703486</v>
      </c>
      <c r="H99" s="126">
        <v>55.45793397231097</v>
      </c>
      <c r="I99" s="126">
        <v>55.41685828789172</v>
      </c>
      <c r="J99" s="87" t="s">
        <v>234</v>
      </c>
    </row>
    <row r="100" spans="1:10" ht="12" customHeight="1">
      <c r="A100" s="83" t="s">
        <v>129</v>
      </c>
      <c r="B100" s="126">
        <v>53.74818256043942</v>
      </c>
      <c r="C100" s="126">
        <v>55.37157344319442</v>
      </c>
      <c r="D100" s="126">
        <v>54.182905344082</v>
      </c>
      <c r="E100" s="126">
        <v>54.251527118368315</v>
      </c>
      <c r="F100" s="126">
        <v>49.47233454975836</v>
      </c>
      <c r="G100" s="126">
        <v>54.04225876842833</v>
      </c>
      <c r="H100" s="126">
        <v>52.7848996552029</v>
      </c>
      <c r="I100" s="126">
        <v>53.56103435586926</v>
      </c>
      <c r="J100" s="86" t="s">
        <v>235</v>
      </c>
    </row>
    <row r="101" spans="1:10" ht="11.25" customHeight="1">
      <c r="A101" s="84" t="s">
        <v>127</v>
      </c>
      <c r="B101" s="126">
        <v>59.65381431858906</v>
      </c>
      <c r="C101" s="126">
        <v>60.67434485060925</v>
      </c>
      <c r="D101" s="126">
        <v>60.43999547562493</v>
      </c>
      <c r="E101" s="126">
        <v>61.10623903783513</v>
      </c>
      <c r="F101" s="126">
        <v>56.483739837398375</v>
      </c>
      <c r="G101" s="126">
        <v>59.825728044026604</v>
      </c>
      <c r="H101" s="126">
        <v>56.72890611238331</v>
      </c>
      <c r="I101" s="126">
        <v>59.0035441657579</v>
      </c>
      <c r="J101" s="87" t="s">
        <v>233</v>
      </c>
    </row>
    <row r="102" spans="1:10" ht="11.25" customHeight="1">
      <c r="A102" s="85" t="s">
        <v>128</v>
      </c>
      <c r="B102" s="126">
        <v>48.2962465362331</v>
      </c>
      <c r="C102" s="126">
        <v>50.5806062434022</v>
      </c>
      <c r="D102" s="126">
        <v>48.589484327603635</v>
      </c>
      <c r="E102" s="126">
        <v>48.11815150071463</v>
      </c>
      <c r="F102" s="126">
        <v>42.862617359647444</v>
      </c>
      <c r="G102" s="126">
        <v>49.03148902354227</v>
      </c>
      <c r="H102" s="126">
        <v>48.81079162229322</v>
      </c>
      <c r="I102" s="126">
        <v>48.3148281978845</v>
      </c>
      <c r="J102" s="87" t="s">
        <v>234</v>
      </c>
    </row>
    <row r="103" spans="1:11" ht="24.75" customHeight="1">
      <c r="A103" s="12"/>
      <c r="B103" s="148" t="s">
        <v>265</v>
      </c>
      <c r="C103" s="149"/>
      <c r="D103" s="149"/>
      <c r="E103" s="149"/>
      <c r="F103" s="149"/>
      <c r="G103" s="149"/>
      <c r="H103" s="149"/>
      <c r="I103" s="149"/>
      <c r="J103" s="18"/>
      <c r="K103" s="3"/>
    </row>
    <row r="104" spans="1:10" s="6" customFormat="1" ht="11.25" customHeight="1">
      <c r="A104" s="60" t="s">
        <v>131</v>
      </c>
      <c r="B104" s="122">
        <v>29517</v>
      </c>
      <c r="C104" s="122">
        <v>1350</v>
      </c>
      <c r="D104" s="122">
        <v>3930</v>
      </c>
      <c r="E104" s="122">
        <v>6887</v>
      </c>
      <c r="F104" s="122">
        <v>1364</v>
      </c>
      <c r="G104" s="122">
        <v>2546</v>
      </c>
      <c r="H104" s="122">
        <v>3475</v>
      </c>
      <c r="I104" s="122">
        <v>9965</v>
      </c>
      <c r="J104" s="94" t="s">
        <v>237</v>
      </c>
    </row>
    <row r="105" spans="1:11" ht="11.25" customHeight="1">
      <c r="A105" s="60" t="s">
        <v>100</v>
      </c>
      <c r="B105" s="128"/>
      <c r="C105" s="128"/>
      <c r="D105" s="128"/>
      <c r="E105" s="128"/>
      <c r="F105" s="128"/>
      <c r="G105" s="128"/>
      <c r="H105" s="128"/>
      <c r="I105" s="128"/>
      <c r="J105" s="86" t="s">
        <v>204</v>
      </c>
      <c r="K105" s="3"/>
    </row>
    <row r="106" spans="1:11" ht="11.25" customHeight="1">
      <c r="A106" s="92" t="s">
        <v>132</v>
      </c>
      <c r="B106" s="128">
        <v>63.42107937798557</v>
      </c>
      <c r="C106" s="128">
        <v>69.18518518518518</v>
      </c>
      <c r="D106" s="128">
        <v>63.791348600508904</v>
      </c>
      <c r="E106" s="128">
        <v>63.99012632496007</v>
      </c>
      <c r="F106" s="128">
        <v>63.049853372434015</v>
      </c>
      <c r="G106" s="128">
        <v>60.40848389630793</v>
      </c>
      <c r="H106" s="128">
        <v>81.6115107913669</v>
      </c>
      <c r="I106" s="128">
        <v>56.578023080782735</v>
      </c>
      <c r="J106" s="87" t="s">
        <v>238</v>
      </c>
      <c r="K106" s="3"/>
    </row>
    <row r="107" spans="1:11" ht="11.25" customHeight="1">
      <c r="A107" s="92" t="s">
        <v>133</v>
      </c>
      <c r="B107" s="128">
        <v>18.599451163736152</v>
      </c>
      <c r="C107" s="128">
        <v>4.148148148148148</v>
      </c>
      <c r="D107" s="128">
        <v>10.89058524173028</v>
      </c>
      <c r="E107" s="128">
        <v>15.478437636126035</v>
      </c>
      <c r="F107" s="128">
        <v>19.868035190615835</v>
      </c>
      <c r="G107" s="128">
        <v>6.12725844461901</v>
      </c>
      <c r="H107" s="128">
        <v>3.9136690647482015</v>
      </c>
      <c r="I107" s="128">
        <v>33.88861013547416</v>
      </c>
      <c r="J107" s="87" t="s">
        <v>239</v>
      </c>
      <c r="K107" s="3"/>
    </row>
    <row r="108" spans="1:11" ht="11.25" customHeight="1">
      <c r="A108" s="92" t="s">
        <v>134</v>
      </c>
      <c r="B108" s="128">
        <v>11.285022190602026</v>
      </c>
      <c r="C108" s="128">
        <v>10.814814814814815</v>
      </c>
      <c r="D108" s="128">
        <v>12.544529262086515</v>
      </c>
      <c r="E108" s="128">
        <v>14.97023377377668</v>
      </c>
      <c r="F108" s="128">
        <v>7.9178885630498534</v>
      </c>
      <c r="G108" s="128">
        <v>24.312647289866458</v>
      </c>
      <c r="H108" s="128">
        <v>10.359712230215827</v>
      </c>
      <c r="I108" s="128">
        <v>5.7601605619668845</v>
      </c>
      <c r="J108" s="87" t="s">
        <v>240</v>
      </c>
      <c r="K108" s="3"/>
    </row>
    <row r="109" spans="1:11" ht="11.25" customHeight="1">
      <c r="A109" s="92" t="s">
        <v>135</v>
      </c>
      <c r="B109" s="128">
        <v>6.694447267676255</v>
      </c>
      <c r="C109" s="128">
        <v>15.851851851851853</v>
      </c>
      <c r="D109" s="128">
        <v>12.773536895674301</v>
      </c>
      <c r="E109" s="128">
        <v>5.561202265137215</v>
      </c>
      <c r="F109" s="128">
        <v>9.164222873900293</v>
      </c>
      <c r="G109" s="128">
        <v>9.1516103692066</v>
      </c>
      <c r="H109" s="128">
        <v>4.115107913669065</v>
      </c>
      <c r="I109" s="128">
        <v>3.7732062217762166</v>
      </c>
      <c r="J109" s="87" t="s">
        <v>241</v>
      </c>
      <c r="K109" s="3"/>
    </row>
    <row r="110" spans="1:11" ht="11.25" customHeight="1">
      <c r="A110" s="60" t="s">
        <v>136</v>
      </c>
      <c r="B110" s="128">
        <v>81.27519734390351</v>
      </c>
      <c r="C110" s="128">
        <v>77.33333333333333</v>
      </c>
      <c r="D110" s="128">
        <v>77.43002544529261</v>
      </c>
      <c r="E110" s="128">
        <v>81.3416581966023</v>
      </c>
      <c r="F110" s="128">
        <v>80.71847507331378</v>
      </c>
      <c r="G110" s="128">
        <v>77.88688138256089</v>
      </c>
      <c r="H110" s="128">
        <v>81.23741007194245</v>
      </c>
      <c r="I110" s="128">
        <v>84.23482187656799</v>
      </c>
      <c r="J110" s="94" t="s">
        <v>242</v>
      </c>
      <c r="K110" s="3"/>
    </row>
    <row r="111" spans="1:10" s="6" customFormat="1" ht="22.5" customHeight="1">
      <c r="A111" s="27" t="s">
        <v>389</v>
      </c>
      <c r="B111" s="128">
        <v>41.733708484737086</v>
      </c>
      <c r="C111" s="131">
        <v>36.734693877551024</v>
      </c>
      <c r="D111" s="131">
        <v>34.748010610079575</v>
      </c>
      <c r="E111" s="131">
        <v>33.44015537751881</v>
      </c>
      <c r="F111" s="131">
        <v>45.28552456839309</v>
      </c>
      <c r="G111" s="131">
        <v>41.16410670978173</v>
      </c>
      <c r="H111" s="131">
        <v>47.20184732409671</v>
      </c>
      <c r="I111" s="131">
        <v>53.609855820959766</v>
      </c>
      <c r="J111" s="91" t="s">
        <v>390</v>
      </c>
    </row>
    <row r="112" spans="1:11" ht="12" customHeight="1">
      <c r="A112" s="60" t="s">
        <v>333</v>
      </c>
      <c r="B112" s="128"/>
      <c r="C112" s="128"/>
      <c r="D112" s="128"/>
      <c r="E112" s="128"/>
      <c r="F112" s="128"/>
      <c r="G112" s="128"/>
      <c r="H112" s="128"/>
      <c r="I112" s="128"/>
      <c r="J112" s="94" t="s">
        <v>332</v>
      </c>
      <c r="K112" s="3"/>
    </row>
    <row r="113" spans="1:10" s="6" customFormat="1" ht="11.25" customHeight="1">
      <c r="A113" s="93" t="s">
        <v>137</v>
      </c>
      <c r="B113" s="131">
        <v>9.063200029378283</v>
      </c>
      <c r="C113" s="131">
        <v>10.963748894783377</v>
      </c>
      <c r="D113" s="131">
        <v>8.807985907222548</v>
      </c>
      <c r="E113" s="131">
        <v>8.38709677419355</v>
      </c>
      <c r="F113" s="131">
        <v>9.651257096512571</v>
      </c>
      <c r="G113" s="131">
        <v>9.169926119078662</v>
      </c>
      <c r="H113" s="131">
        <v>8.725845410628018</v>
      </c>
      <c r="I113" s="131">
        <v>9.396397345412408</v>
      </c>
      <c r="J113" s="95" t="s">
        <v>392</v>
      </c>
    </row>
    <row r="114" spans="1:11" ht="11.25" customHeight="1">
      <c r="A114" s="93" t="s">
        <v>138</v>
      </c>
      <c r="B114" s="131">
        <v>11.975322243031838</v>
      </c>
      <c r="C114" s="131">
        <v>13.704686118479223</v>
      </c>
      <c r="D114" s="131">
        <v>11.068702290076336</v>
      </c>
      <c r="E114" s="131">
        <v>11.974822974036192</v>
      </c>
      <c r="F114" s="131">
        <v>12.73317112733171</v>
      </c>
      <c r="G114" s="131">
        <v>12.777053455019557</v>
      </c>
      <c r="H114" s="131">
        <v>10.89975845410628</v>
      </c>
      <c r="I114" s="131">
        <v>12.177393869166755</v>
      </c>
      <c r="J114" s="95" t="s">
        <v>393</v>
      </c>
      <c r="K114" s="3"/>
    </row>
    <row r="115" spans="1:11" ht="11.25" customHeight="1">
      <c r="A115" s="92" t="s">
        <v>139</v>
      </c>
      <c r="B115" s="131">
        <v>30.670926517571885</v>
      </c>
      <c r="C115" s="131">
        <v>30.327144120247567</v>
      </c>
      <c r="D115" s="131">
        <v>30.82795067527892</v>
      </c>
      <c r="E115" s="131">
        <v>30.47993705743509</v>
      </c>
      <c r="F115" s="131">
        <v>27.656123276561235</v>
      </c>
      <c r="G115" s="131">
        <v>27.509778357235987</v>
      </c>
      <c r="H115" s="131">
        <v>31.18961352657005</v>
      </c>
      <c r="I115" s="131">
        <v>31.760244390603603</v>
      </c>
      <c r="J115" s="87" t="s">
        <v>394</v>
      </c>
      <c r="K115" s="3"/>
    </row>
    <row r="116" spans="1:11" ht="11.25" customHeight="1">
      <c r="A116" s="92" t="s">
        <v>140</v>
      </c>
      <c r="B116" s="131">
        <v>25.419558591311375</v>
      </c>
      <c r="C116" s="131">
        <v>25.906277630415563</v>
      </c>
      <c r="D116" s="131">
        <v>25.455079271873167</v>
      </c>
      <c r="E116" s="131">
        <v>24.232887490165226</v>
      </c>
      <c r="F116" s="131">
        <v>27.656123276561235</v>
      </c>
      <c r="G116" s="131">
        <v>24.989135158626684</v>
      </c>
      <c r="H116" s="131">
        <v>24.69806763285024</v>
      </c>
      <c r="I116" s="131">
        <v>26.208785420836406</v>
      </c>
      <c r="J116" s="87" t="s">
        <v>395</v>
      </c>
      <c r="K116" s="3"/>
    </row>
    <row r="117" spans="1:11" ht="11.25" customHeight="1">
      <c r="A117" s="93" t="s">
        <v>141</v>
      </c>
      <c r="B117" s="131">
        <v>18.838823399801697</v>
      </c>
      <c r="C117" s="131">
        <v>16.180371352785148</v>
      </c>
      <c r="D117" s="131">
        <v>19.436288901937758</v>
      </c>
      <c r="E117" s="131">
        <v>19.63808025177026</v>
      </c>
      <c r="F117" s="131">
        <v>18.734793187347933</v>
      </c>
      <c r="G117" s="131">
        <v>19.991308126901348</v>
      </c>
      <c r="H117" s="131">
        <v>20.35024154589372</v>
      </c>
      <c r="I117" s="131">
        <v>17.61297798377752</v>
      </c>
      <c r="J117" s="95" t="s">
        <v>396</v>
      </c>
      <c r="K117" s="3"/>
    </row>
    <row r="118" spans="1:10" s="6" customFormat="1" ht="11.25" customHeight="1">
      <c r="A118" s="93" t="s">
        <v>142</v>
      </c>
      <c r="B118" s="131">
        <v>3.995446366273732</v>
      </c>
      <c r="C118" s="131">
        <v>2.9177718832891246</v>
      </c>
      <c r="D118" s="131">
        <v>4.374633000587199</v>
      </c>
      <c r="E118" s="131">
        <v>5.255704169944925</v>
      </c>
      <c r="F118" s="131">
        <v>3.5685320356853207</v>
      </c>
      <c r="G118" s="131">
        <v>5.562798783137766</v>
      </c>
      <c r="H118" s="131">
        <v>4.076086956521739</v>
      </c>
      <c r="I118" s="131">
        <v>2.7915306014958388</v>
      </c>
      <c r="J118" s="95" t="s">
        <v>243</v>
      </c>
    </row>
    <row r="119" spans="1:11" ht="22.5" customHeight="1">
      <c r="A119" s="14" t="s">
        <v>334</v>
      </c>
      <c r="B119" s="131"/>
      <c r="C119" s="131"/>
      <c r="D119" s="131"/>
      <c r="E119" s="131"/>
      <c r="F119" s="131"/>
      <c r="G119" s="131"/>
      <c r="H119" s="131"/>
      <c r="I119" s="131"/>
      <c r="J119" s="96" t="s">
        <v>391</v>
      </c>
      <c r="K119" s="3"/>
    </row>
    <row r="120" spans="1:11" ht="11.25" customHeight="1">
      <c r="A120" s="26" t="s">
        <v>111</v>
      </c>
      <c r="B120" s="131">
        <v>1.7553523557709962</v>
      </c>
      <c r="C120" s="131">
        <v>0.707338638373121</v>
      </c>
      <c r="D120" s="131">
        <v>2.319436288901938</v>
      </c>
      <c r="E120" s="131">
        <v>2.5334382376081823</v>
      </c>
      <c r="F120" s="131">
        <v>1.5409570154095702</v>
      </c>
      <c r="G120" s="131">
        <v>3.6071273359408953</v>
      </c>
      <c r="H120" s="131">
        <v>1.6304347826086956</v>
      </c>
      <c r="I120" s="131">
        <v>0.7795217528705362</v>
      </c>
      <c r="J120" s="87" t="s">
        <v>216</v>
      </c>
      <c r="K120" s="3"/>
    </row>
    <row r="121" spans="1:11" ht="11.25" customHeight="1">
      <c r="A121" s="26" t="s">
        <v>112</v>
      </c>
      <c r="B121" s="131">
        <v>31.276853585986558</v>
      </c>
      <c r="C121" s="131">
        <v>39.257294429708224</v>
      </c>
      <c r="D121" s="131">
        <v>23.223722842043454</v>
      </c>
      <c r="E121" s="131">
        <v>28.387096774193548</v>
      </c>
      <c r="F121" s="131">
        <v>43.79562043795621</v>
      </c>
      <c r="G121" s="131">
        <v>21.295089091699264</v>
      </c>
      <c r="H121" s="131">
        <v>23.882850241545896</v>
      </c>
      <c r="I121" s="131">
        <v>38.52312230064258</v>
      </c>
      <c r="J121" s="87" t="s">
        <v>217</v>
      </c>
      <c r="K121" s="3"/>
    </row>
    <row r="122" spans="1:11" ht="11.25" customHeight="1">
      <c r="A122" s="26" t="s">
        <v>113</v>
      </c>
      <c r="B122" s="131">
        <v>5.086115089420146</v>
      </c>
      <c r="C122" s="131">
        <v>2.6525198938992043</v>
      </c>
      <c r="D122" s="131">
        <v>5.020551967116853</v>
      </c>
      <c r="E122" s="131">
        <v>5.712037765538946</v>
      </c>
      <c r="F122" s="131">
        <v>4.29845904298459</v>
      </c>
      <c r="G122" s="131">
        <v>4.172099087353325</v>
      </c>
      <c r="H122" s="131">
        <v>5.676328502415459</v>
      </c>
      <c r="I122" s="131">
        <v>5.098493626882966</v>
      </c>
      <c r="J122" s="87" t="s">
        <v>218</v>
      </c>
      <c r="K122" s="3"/>
    </row>
    <row r="123" spans="1:11" ht="11.25" customHeight="1">
      <c r="A123" s="26" t="s">
        <v>143</v>
      </c>
      <c r="B123" s="131">
        <v>9.878447357790753</v>
      </c>
      <c r="C123" s="131">
        <v>6.012378426171529</v>
      </c>
      <c r="D123" s="131">
        <v>9.541984732824428</v>
      </c>
      <c r="E123" s="131">
        <v>10.715971675845791</v>
      </c>
      <c r="F123" s="131">
        <v>6.81265206812652</v>
      </c>
      <c r="G123" s="131">
        <v>9.778357235984354</v>
      </c>
      <c r="H123" s="131">
        <v>10.295893719806763</v>
      </c>
      <c r="I123" s="131">
        <v>10.175919098282945</v>
      </c>
      <c r="J123" s="87" t="s">
        <v>244</v>
      </c>
      <c r="K123" s="3"/>
    </row>
    <row r="124" spans="1:11" ht="11.25" customHeight="1">
      <c r="A124" s="26" t="s">
        <v>114</v>
      </c>
      <c r="B124" s="131">
        <v>6.518306342036649</v>
      </c>
      <c r="C124" s="131">
        <v>8.399646330680813</v>
      </c>
      <c r="D124" s="131">
        <v>8.514386376981797</v>
      </c>
      <c r="E124" s="131">
        <v>5.979543666404406</v>
      </c>
      <c r="F124" s="131">
        <v>5.839416058394161</v>
      </c>
      <c r="G124" s="131">
        <v>6.910039113428944</v>
      </c>
      <c r="H124" s="131">
        <v>6.008454106280194</v>
      </c>
      <c r="I124" s="131">
        <v>6.1097650900663645</v>
      </c>
      <c r="J124" s="87" t="s">
        <v>219</v>
      </c>
      <c r="K124" s="3"/>
    </row>
    <row r="125" spans="1:11" ht="11.25" customHeight="1">
      <c r="A125" s="26" t="s">
        <v>115</v>
      </c>
      <c r="B125" s="131">
        <v>4.986963387315926</v>
      </c>
      <c r="C125" s="131">
        <v>4.420866489832007</v>
      </c>
      <c r="D125" s="131">
        <v>5.020551967116853</v>
      </c>
      <c r="E125" s="131">
        <v>6.0424862313139265</v>
      </c>
      <c r="F125" s="131">
        <v>4.622871046228711</v>
      </c>
      <c r="G125" s="131">
        <v>6.692742285962624</v>
      </c>
      <c r="H125" s="131">
        <v>4.770531400966183</v>
      </c>
      <c r="I125" s="131">
        <v>4.045085852733593</v>
      </c>
      <c r="J125" s="87" t="s">
        <v>221</v>
      </c>
      <c r="K125" s="3"/>
    </row>
    <row r="126" spans="1:10" s="20" customFormat="1" ht="11.25" customHeight="1">
      <c r="A126" s="36" t="s">
        <v>116</v>
      </c>
      <c r="B126" s="126">
        <v>8.905291763064154</v>
      </c>
      <c r="C126" s="131">
        <v>8.311229000884174</v>
      </c>
      <c r="D126" s="131">
        <v>9.982384028185555</v>
      </c>
      <c r="E126" s="131">
        <v>8.18253343823761</v>
      </c>
      <c r="F126" s="131">
        <v>7.380373073803731</v>
      </c>
      <c r="G126" s="131">
        <v>9.734897870491091</v>
      </c>
      <c r="H126" s="131">
        <v>13.768115942028986</v>
      </c>
      <c r="I126" s="131">
        <v>7.373854419045613</v>
      </c>
      <c r="J126" s="87" t="s">
        <v>222</v>
      </c>
    </row>
    <row r="127" spans="1:11" ht="24.75" customHeight="1">
      <c r="A127" s="16"/>
      <c r="B127" s="148" t="s">
        <v>266</v>
      </c>
      <c r="C127" s="149"/>
      <c r="D127" s="149"/>
      <c r="E127" s="149"/>
      <c r="F127" s="149"/>
      <c r="G127" s="149"/>
      <c r="H127" s="149"/>
      <c r="I127" s="150"/>
      <c r="J127" s="21"/>
      <c r="K127" s="3"/>
    </row>
    <row r="128" spans="1:10" s="6" customFormat="1" ht="11.25" customHeight="1">
      <c r="A128" s="28" t="s">
        <v>131</v>
      </c>
      <c r="B128" s="122">
        <v>10838</v>
      </c>
      <c r="C128" s="122">
        <v>448</v>
      </c>
      <c r="D128" s="122">
        <v>1400</v>
      </c>
      <c r="E128" s="122">
        <v>3083</v>
      </c>
      <c r="F128" s="122">
        <v>605</v>
      </c>
      <c r="G128" s="122">
        <v>970</v>
      </c>
      <c r="H128" s="122">
        <v>1168</v>
      </c>
      <c r="I128" s="122">
        <v>3164</v>
      </c>
      <c r="J128" s="94" t="s">
        <v>245</v>
      </c>
    </row>
    <row r="129" spans="1:10" s="6" customFormat="1" ht="11.25" customHeight="1">
      <c r="A129" s="92" t="s">
        <v>144</v>
      </c>
      <c r="B129" s="132">
        <v>66.68204465768592</v>
      </c>
      <c r="C129" s="132">
        <v>245</v>
      </c>
      <c r="D129" s="132">
        <v>836</v>
      </c>
      <c r="E129" s="132">
        <v>1992</v>
      </c>
      <c r="F129" s="132">
        <v>393</v>
      </c>
      <c r="G129" s="132">
        <v>574</v>
      </c>
      <c r="H129" s="132">
        <v>828</v>
      </c>
      <c r="I129" s="132">
        <v>2359</v>
      </c>
      <c r="J129" s="87" t="s">
        <v>246</v>
      </c>
    </row>
    <row r="130" spans="1:10" s="6" customFormat="1" ht="22.5" customHeight="1">
      <c r="A130" s="39" t="s">
        <v>397</v>
      </c>
      <c r="B130" s="128">
        <v>48.846223183702904</v>
      </c>
      <c r="C130" s="128">
        <v>40.10743061772605</v>
      </c>
      <c r="D130" s="128">
        <v>38.748962081372824</v>
      </c>
      <c r="E130" s="128">
        <v>50.1627074520013</v>
      </c>
      <c r="F130" s="128">
        <v>59.9009900990099</v>
      </c>
      <c r="G130" s="128">
        <v>50.865233350812794</v>
      </c>
      <c r="H130" s="128">
        <v>52.25950782997763</v>
      </c>
      <c r="I130" s="128">
        <v>51.36363636363637</v>
      </c>
      <c r="J130" s="91" t="s">
        <v>398</v>
      </c>
    </row>
    <row r="131" spans="1:11" ht="24.75" customHeight="1">
      <c r="A131" s="16"/>
      <c r="B131" s="148" t="s">
        <v>267</v>
      </c>
      <c r="C131" s="149"/>
      <c r="D131" s="149"/>
      <c r="E131" s="149"/>
      <c r="F131" s="149"/>
      <c r="G131" s="149"/>
      <c r="H131" s="149"/>
      <c r="I131" s="149"/>
      <c r="J131" s="54"/>
      <c r="K131" s="3"/>
    </row>
    <row r="132" spans="1:11" ht="11.25" customHeight="1">
      <c r="A132" s="60" t="s">
        <v>145</v>
      </c>
      <c r="B132" s="122">
        <v>128904</v>
      </c>
      <c r="C132" s="122">
        <v>7276</v>
      </c>
      <c r="D132" s="122">
        <v>21659</v>
      </c>
      <c r="E132" s="122">
        <v>38525</v>
      </c>
      <c r="F132" s="122">
        <v>5792</v>
      </c>
      <c r="G132" s="122">
        <v>10354</v>
      </c>
      <c r="H132" s="122">
        <v>12244</v>
      </c>
      <c r="I132" s="122">
        <v>33054</v>
      </c>
      <c r="J132" s="86" t="s">
        <v>247</v>
      </c>
      <c r="K132" s="3"/>
    </row>
    <row r="133" spans="1:11" ht="11.25" customHeight="1">
      <c r="A133" s="29" t="s">
        <v>146</v>
      </c>
      <c r="B133" s="133" t="s">
        <v>161</v>
      </c>
      <c r="C133" s="133"/>
      <c r="D133" s="133"/>
      <c r="E133" s="133"/>
      <c r="F133" s="133"/>
      <c r="G133" s="133"/>
      <c r="H133" s="133"/>
      <c r="I133" s="133"/>
      <c r="J133" s="87" t="s">
        <v>248</v>
      </c>
      <c r="K133" s="3"/>
    </row>
    <row r="134" spans="1:11" ht="11.25" customHeight="1">
      <c r="A134" s="29" t="s">
        <v>147</v>
      </c>
      <c r="B134" s="122">
        <v>75527</v>
      </c>
      <c r="C134" s="122">
        <v>4222</v>
      </c>
      <c r="D134" s="122">
        <v>12512</v>
      </c>
      <c r="E134" s="122">
        <v>22210</v>
      </c>
      <c r="F134" s="122">
        <v>3509</v>
      </c>
      <c r="G134" s="122">
        <v>6009</v>
      </c>
      <c r="H134" s="122">
        <v>7154</v>
      </c>
      <c r="I134" s="122">
        <v>19911</v>
      </c>
      <c r="J134" s="87" t="s">
        <v>249</v>
      </c>
      <c r="K134" s="3"/>
    </row>
    <row r="135" spans="1:11" ht="11.25" customHeight="1">
      <c r="A135" s="30" t="s">
        <v>148</v>
      </c>
      <c r="B135" s="123">
        <v>73917</v>
      </c>
      <c r="C135" s="123">
        <v>4145</v>
      </c>
      <c r="D135" s="123">
        <v>12206</v>
      </c>
      <c r="E135" s="123">
        <v>21695</v>
      </c>
      <c r="F135" s="123">
        <v>3440</v>
      </c>
      <c r="G135" s="123">
        <v>5884</v>
      </c>
      <c r="H135" s="123">
        <v>7008</v>
      </c>
      <c r="I135" s="123">
        <v>19539</v>
      </c>
      <c r="J135" s="89" t="s">
        <v>250</v>
      </c>
      <c r="K135" s="3"/>
    </row>
    <row r="136" spans="1:11" ht="11.25" customHeight="1">
      <c r="A136" s="30" t="s">
        <v>28</v>
      </c>
      <c r="B136" s="123"/>
      <c r="C136" s="123"/>
      <c r="D136" s="123"/>
      <c r="E136" s="123"/>
      <c r="F136" s="123"/>
      <c r="G136" s="123"/>
      <c r="H136" s="123"/>
      <c r="I136" s="123"/>
      <c r="J136" s="7"/>
      <c r="K136" s="3"/>
    </row>
    <row r="137" spans="1:11" ht="11.25" customHeight="1">
      <c r="A137" s="31" t="s">
        <v>149</v>
      </c>
      <c r="B137" s="123">
        <v>55093</v>
      </c>
      <c r="C137" s="123">
        <v>3069</v>
      </c>
      <c r="D137" s="123">
        <v>8882</v>
      </c>
      <c r="E137" s="123">
        <v>16180</v>
      </c>
      <c r="F137" s="123">
        <v>2588</v>
      </c>
      <c r="G137" s="123">
        <v>4398</v>
      </c>
      <c r="H137" s="123">
        <v>5202</v>
      </c>
      <c r="I137" s="123">
        <v>14774</v>
      </c>
      <c r="J137" s="97" t="s">
        <v>251</v>
      </c>
      <c r="K137" s="3"/>
    </row>
    <row r="138" spans="1:11" ht="11.25" customHeight="1">
      <c r="A138" s="31" t="s">
        <v>96</v>
      </c>
      <c r="B138" s="125"/>
      <c r="C138" s="125"/>
      <c r="D138" s="125"/>
      <c r="E138" s="125"/>
      <c r="F138" s="125"/>
      <c r="G138" s="125"/>
      <c r="H138" s="125"/>
      <c r="I138" s="125"/>
      <c r="J138" s="97" t="s">
        <v>252</v>
      </c>
      <c r="K138" s="3"/>
    </row>
    <row r="139" spans="1:11" ht="11.25" customHeight="1">
      <c r="A139" s="32" t="s">
        <v>150</v>
      </c>
      <c r="B139" s="125">
        <v>38.25894396747318</v>
      </c>
      <c r="C139" s="125">
        <v>38.51417399804497</v>
      </c>
      <c r="D139" s="125">
        <v>38.662463409142084</v>
      </c>
      <c r="E139" s="125">
        <v>36.86032138442521</v>
      </c>
      <c r="F139" s="125">
        <v>37.09428129829985</v>
      </c>
      <c r="G139" s="125">
        <v>36.85766257389723</v>
      </c>
      <c r="H139" s="125">
        <v>39.715494040753555</v>
      </c>
      <c r="I139" s="125">
        <v>39.6033572492216</v>
      </c>
      <c r="J139" s="98" t="s">
        <v>253</v>
      </c>
      <c r="K139" s="3"/>
    </row>
    <row r="140" spans="1:11" ht="22.5" customHeight="1">
      <c r="A140" s="33" t="s">
        <v>399</v>
      </c>
      <c r="B140" s="126">
        <v>67.71640680304213</v>
      </c>
      <c r="C140" s="126">
        <v>66.47116324535679</v>
      </c>
      <c r="D140" s="126">
        <v>67.07948660211665</v>
      </c>
      <c r="E140" s="126">
        <v>67.6946847960445</v>
      </c>
      <c r="F140" s="126">
        <v>65.41731066460588</v>
      </c>
      <c r="G140" s="126">
        <v>66.18917689859026</v>
      </c>
      <c r="H140" s="126">
        <v>69.81930026912725</v>
      </c>
      <c r="I140" s="126">
        <v>68.49871395695139</v>
      </c>
      <c r="J140" s="99" t="s">
        <v>401</v>
      </c>
      <c r="K140" s="3"/>
    </row>
    <row r="141" spans="1:11" ht="11.25" customHeight="1">
      <c r="A141" s="32" t="s">
        <v>151</v>
      </c>
      <c r="B141" s="125">
        <v>98.97446136532771</v>
      </c>
      <c r="C141" s="125">
        <v>99.57640925382861</v>
      </c>
      <c r="D141" s="125">
        <v>98.20986264354875</v>
      </c>
      <c r="E141" s="125">
        <v>98.87515451174289</v>
      </c>
      <c r="F141" s="125">
        <v>98.02936630602782</v>
      </c>
      <c r="G141" s="125">
        <v>99.45429740791269</v>
      </c>
      <c r="H141" s="125">
        <v>98.69281045751634</v>
      </c>
      <c r="I141" s="125">
        <v>99.53973196155408</v>
      </c>
      <c r="J141" s="98" t="s">
        <v>254</v>
      </c>
      <c r="K141" s="3"/>
    </row>
    <row r="142" spans="1:11" ht="11.25" customHeight="1">
      <c r="A142" s="31" t="s">
        <v>152</v>
      </c>
      <c r="B142" s="123">
        <v>18824</v>
      </c>
      <c r="C142" s="123">
        <v>1076</v>
      </c>
      <c r="D142" s="123">
        <v>3324</v>
      </c>
      <c r="E142" s="123">
        <v>5515</v>
      </c>
      <c r="F142" s="123">
        <v>852</v>
      </c>
      <c r="G142" s="123">
        <v>1486</v>
      </c>
      <c r="H142" s="123">
        <v>1806</v>
      </c>
      <c r="I142" s="123">
        <v>4765</v>
      </c>
      <c r="J142" s="97" t="s">
        <v>255</v>
      </c>
      <c r="K142" s="3"/>
    </row>
    <row r="143" spans="1:11" ht="11.25" customHeight="1">
      <c r="A143" s="31" t="s">
        <v>96</v>
      </c>
      <c r="B143" s="125"/>
      <c r="C143" s="125"/>
      <c r="D143" s="125"/>
      <c r="E143" s="125"/>
      <c r="F143" s="125"/>
      <c r="G143" s="125"/>
      <c r="H143" s="125"/>
      <c r="I143" s="125"/>
      <c r="J143" s="97" t="s">
        <v>252</v>
      </c>
      <c r="K143" s="3"/>
    </row>
    <row r="144" spans="1:11" ht="11.25" customHeight="1">
      <c r="A144" s="32" t="s">
        <v>150</v>
      </c>
      <c r="B144" s="125">
        <v>56.16234594135147</v>
      </c>
      <c r="C144" s="125">
        <v>57.06319702602231</v>
      </c>
      <c r="D144" s="125">
        <v>58.00240673886883</v>
      </c>
      <c r="E144" s="125">
        <v>53.79873073436083</v>
      </c>
      <c r="F144" s="125">
        <v>56.2206572769953</v>
      </c>
      <c r="G144" s="125">
        <v>51.00942126514132</v>
      </c>
      <c r="H144" s="125">
        <v>56.644518272425245</v>
      </c>
      <c r="I144" s="125">
        <v>58.82476390346275</v>
      </c>
      <c r="J144" s="98" t="s">
        <v>253</v>
      </c>
      <c r="K144" s="3"/>
    </row>
    <row r="145" spans="1:11" ht="22.5" customHeight="1">
      <c r="A145" s="33" t="s">
        <v>399</v>
      </c>
      <c r="B145" s="126">
        <v>62.44156396090098</v>
      </c>
      <c r="C145" s="126">
        <v>58.82899628252788</v>
      </c>
      <c r="D145" s="126">
        <v>60.770156438026476</v>
      </c>
      <c r="E145" s="126">
        <v>62.90117860380779</v>
      </c>
      <c r="F145" s="126">
        <v>59.154929577464785</v>
      </c>
      <c r="G145" s="126">
        <v>62.44952893674294</v>
      </c>
      <c r="H145" s="126">
        <v>65.22702104097453</v>
      </c>
      <c r="I145" s="126">
        <v>63.42077649527806</v>
      </c>
      <c r="J145" s="99" t="s">
        <v>401</v>
      </c>
      <c r="K145" s="3"/>
    </row>
    <row r="146" spans="1:11" ht="11.25" customHeight="1">
      <c r="A146" s="32" t="s">
        <v>151</v>
      </c>
      <c r="B146" s="125">
        <v>98.69315767105822</v>
      </c>
      <c r="C146" s="125">
        <v>98.51301115241635</v>
      </c>
      <c r="D146" s="125">
        <v>98.07460890493381</v>
      </c>
      <c r="E146" s="125">
        <v>98.87579329102448</v>
      </c>
      <c r="F146" s="125">
        <v>97.65258215962442</v>
      </c>
      <c r="G146" s="125">
        <v>99.39434724091521</v>
      </c>
      <c r="H146" s="125">
        <v>98.06201550387597</v>
      </c>
      <c r="I146" s="125">
        <v>99.16054564533053</v>
      </c>
      <c r="J146" s="98" t="s">
        <v>254</v>
      </c>
      <c r="K146" s="3"/>
    </row>
    <row r="147" spans="1:11" ht="11.25" customHeight="1">
      <c r="A147" s="30" t="s">
        <v>153</v>
      </c>
      <c r="B147" s="123">
        <v>1610</v>
      </c>
      <c r="C147" s="123">
        <v>77</v>
      </c>
      <c r="D147" s="123">
        <v>306</v>
      </c>
      <c r="E147" s="123">
        <v>515</v>
      </c>
      <c r="F147" s="123">
        <v>69</v>
      </c>
      <c r="G147" s="123">
        <v>125</v>
      </c>
      <c r="H147" s="123">
        <v>146</v>
      </c>
      <c r="I147" s="123">
        <v>372</v>
      </c>
      <c r="J147" s="89" t="s">
        <v>256</v>
      </c>
      <c r="K147" s="3"/>
    </row>
    <row r="148" spans="1:11" ht="11.25" customHeight="1">
      <c r="A148" s="29" t="s">
        <v>154</v>
      </c>
      <c r="B148" s="123">
        <v>53377</v>
      </c>
      <c r="C148" s="123">
        <v>3054</v>
      </c>
      <c r="D148" s="123">
        <v>9147</v>
      </c>
      <c r="E148" s="123">
        <v>16315</v>
      </c>
      <c r="F148" s="123">
        <v>2283</v>
      </c>
      <c r="G148" s="123">
        <v>4345</v>
      </c>
      <c r="H148" s="123">
        <v>5090</v>
      </c>
      <c r="I148" s="123">
        <v>13143</v>
      </c>
      <c r="J148" s="87" t="s">
        <v>257</v>
      </c>
      <c r="K148" s="3"/>
    </row>
    <row r="149" spans="1:11" ht="11.25" customHeight="1">
      <c r="A149" s="30" t="s">
        <v>155</v>
      </c>
      <c r="B149" s="123">
        <v>8032</v>
      </c>
      <c r="C149" s="123">
        <v>572</v>
      </c>
      <c r="D149" s="123">
        <v>1588</v>
      </c>
      <c r="E149" s="123">
        <v>2472</v>
      </c>
      <c r="F149" s="123">
        <v>310</v>
      </c>
      <c r="G149" s="123">
        <v>589</v>
      </c>
      <c r="H149" s="123">
        <v>754</v>
      </c>
      <c r="I149" s="123">
        <v>1747</v>
      </c>
      <c r="J149" s="89" t="s">
        <v>258</v>
      </c>
      <c r="K149" s="3"/>
    </row>
    <row r="150" spans="1:11" ht="11.25" customHeight="1">
      <c r="A150" s="30" t="s">
        <v>156</v>
      </c>
      <c r="B150" s="123">
        <v>45345</v>
      </c>
      <c r="C150" s="123">
        <v>2482</v>
      </c>
      <c r="D150" s="123">
        <v>7559</v>
      </c>
      <c r="E150" s="123">
        <v>13843</v>
      </c>
      <c r="F150" s="123">
        <v>1973</v>
      </c>
      <c r="G150" s="123">
        <v>3756</v>
      </c>
      <c r="H150" s="123">
        <v>4336</v>
      </c>
      <c r="I150" s="123">
        <v>11396</v>
      </c>
      <c r="J150" s="89" t="s">
        <v>259</v>
      </c>
      <c r="K150" s="3"/>
    </row>
    <row r="151" spans="1:11" ht="11.25" customHeight="1">
      <c r="A151" s="30" t="s">
        <v>157</v>
      </c>
      <c r="B151" s="125">
        <v>39.929429926121955</v>
      </c>
      <c r="C151" s="126">
        <v>36.099919419822726</v>
      </c>
      <c r="D151" s="126">
        <v>36.08942981875909</v>
      </c>
      <c r="E151" s="126">
        <v>41.11825471357365</v>
      </c>
      <c r="F151" s="126">
        <v>45.565129244804865</v>
      </c>
      <c r="G151" s="126">
        <v>42.99787007454739</v>
      </c>
      <c r="H151" s="126">
        <v>38.12269372693727</v>
      </c>
      <c r="I151" s="126">
        <v>40.566865566865566</v>
      </c>
      <c r="J151" s="89" t="s">
        <v>260</v>
      </c>
      <c r="K151" s="3"/>
    </row>
    <row r="152" spans="1:11" ht="22.5" customHeight="1">
      <c r="A152" s="34" t="s">
        <v>400</v>
      </c>
      <c r="B152" s="125"/>
      <c r="C152" s="126"/>
      <c r="D152" s="126"/>
      <c r="E152" s="126"/>
      <c r="F152" s="126"/>
      <c r="G152" s="126"/>
      <c r="H152" s="126"/>
      <c r="I152" s="126"/>
      <c r="J152" s="86" t="s">
        <v>261</v>
      </c>
      <c r="K152" s="3"/>
    </row>
    <row r="153" spans="1:11" ht="11.25" customHeight="1">
      <c r="A153" s="29" t="s">
        <v>158</v>
      </c>
      <c r="B153" s="125">
        <v>25.877163965156026</v>
      </c>
      <c r="C153" s="126">
        <v>29.814665592264305</v>
      </c>
      <c r="D153" s="126">
        <v>28.985315517925653</v>
      </c>
      <c r="E153" s="126">
        <v>24.496135230802572</v>
      </c>
      <c r="F153" s="126">
        <v>20.729853015712113</v>
      </c>
      <c r="G153" s="126">
        <v>22.630457933972313</v>
      </c>
      <c r="H153" s="126">
        <v>27.444649446494463</v>
      </c>
      <c r="I153" s="126">
        <v>26.000351000351003</v>
      </c>
      <c r="J153" s="87" t="s">
        <v>262</v>
      </c>
      <c r="K153" s="3"/>
    </row>
    <row r="154" spans="1:11" ht="11.25" customHeight="1">
      <c r="A154" s="29" t="s">
        <v>159</v>
      </c>
      <c r="B154" s="125">
        <v>40.06174881464329</v>
      </c>
      <c r="C154" s="126">
        <v>39.96776792908944</v>
      </c>
      <c r="D154" s="126">
        <v>40.5741500198439</v>
      </c>
      <c r="E154" s="126">
        <v>38.64046810662429</v>
      </c>
      <c r="F154" s="126">
        <v>44.906234161175874</v>
      </c>
      <c r="G154" s="126">
        <v>40.09584664536741</v>
      </c>
      <c r="H154" s="126">
        <v>39.57564575645757</v>
      </c>
      <c r="I154" s="126">
        <v>40.803790803790804</v>
      </c>
      <c r="J154" s="87" t="s">
        <v>402</v>
      </c>
      <c r="K154" s="3"/>
    </row>
    <row r="155" spans="1:11" ht="11.25" customHeight="1">
      <c r="A155" s="29" t="s">
        <v>160</v>
      </c>
      <c r="B155" s="125">
        <v>32.486492446796774</v>
      </c>
      <c r="C155" s="126">
        <v>28.16277195809831</v>
      </c>
      <c r="D155" s="126">
        <v>28.244476782643208</v>
      </c>
      <c r="E155" s="126">
        <v>35.51975727804667</v>
      </c>
      <c r="F155" s="126">
        <v>32.84338570704511</v>
      </c>
      <c r="G155" s="126">
        <v>35.94249201277955</v>
      </c>
      <c r="H155" s="126">
        <v>31.54981549815498</v>
      </c>
      <c r="I155" s="126">
        <v>31.712881712881714</v>
      </c>
      <c r="J155" s="87" t="s">
        <v>263</v>
      </c>
      <c r="K155" s="3"/>
    </row>
    <row r="156" spans="1:12" ht="23.25" customHeight="1">
      <c r="A156" s="8"/>
      <c r="B156" s="148" t="s">
        <v>306</v>
      </c>
      <c r="C156" s="149"/>
      <c r="D156" s="149"/>
      <c r="E156" s="149"/>
      <c r="F156" s="149"/>
      <c r="G156" s="149"/>
      <c r="H156" s="149"/>
      <c r="I156" s="149"/>
      <c r="J156" s="11"/>
      <c r="K156" s="41"/>
      <c r="L156" s="41"/>
    </row>
    <row r="157" spans="1:12" ht="11.25" customHeight="1">
      <c r="A157" s="60" t="s">
        <v>0</v>
      </c>
      <c r="B157" s="134">
        <v>44979</v>
      </c>
      <c r="C157" s="135">
        <v>3299</v>
      </c>
      <c r="D157" s="136">
        <v>7220</v>
      </c>
      <c r="E157" s="137">
        <v>13686</v>
      </c>
      <c r="F157" s="137">
        <v>2860</v>
      </c>
      <c r="G157" s="137">
        <v>4309</v>
      </c>
      <c r="H157" s="137">
        <v>4409</v>
      </c>
      <c r="I157" s="137">
        <v>9196</v>
      </c>
      <c r="J157" s="86" t="s">
        <v>268</v>
      </c>
      <c r="K157" s="41"/>
      <c r="L157" s="41"/>
    </row>
    <row r="158" spans="1:12" ht="11.25" customHeight="1">
      <c r="A158" s="62" t="s">
        <v>28</v>
      </c>
      <c r="B158" s="138"/>
      <c r="C158" s="138"/>
      <c r="D158" s="138"/>
      <c r="E158" s="138"/>
      <c r="F158" s="138"/>
      <c r="G158" s="138"/>
      <c r="H158" s="138"/>
      <c r="I158" s="138"/>
      <c r="J158" s="53"/>
      <c r="K158" s="41"/>
      <c r="L158" s="41"/>
    </row>
    <row r="159" spans="1:12" ht="11.25" customHeight="1">
      <c r="A159" s="61" t="s">
        <v>38</v>
      </c>
      <c r="B159" s="138">
        <v>39845</v>
      </c>
      <c r="C159" s="138">
        <v>2916</v>
      </c>
      <c r="D159" s="138">
        <v>6454</v>
      </c>
      <c r="E159" s="138">
        <v>12014</v>
      </c>
      <c r="F159" s="138">
        <v>2351</v>
      </c>
      <c r="G159" s="138">
        <v>3820</v>
      </c>
      <c r="H159" s="138">
        <v>3800</v>
      </c>
      <c r="I159" s="138">
        <v>8490</v>
      </c>
      <c r="J159" s="87" t="s">
        <v>269</v>
      </c>
      <c r="K159" s="41"/>
      <c r="L159" s="41"/>
    </row>
    <row r="160" spans="1:12" ht="11.25" customHeight="1">
      <c r="A160" s="61" t="s">
        <v>39</v>
      </c>
      <c r="B160" s="138">
        <v>5134</v>
      </c>
      <c r="C160" s="138">
        <v>383</v>
      </c>
      <c r="D160" s="138">
        <v>766</v>
      </c>
      <c r="E160" s="138">
        <v>1672</v>
      </c>
      <c r="F160" s="138">
        <v>509</v>
      </c>
      <c r="G160" s="138">
        <v>489</v>
      </c>
      <c r="H160" s="138">
        <v>609</v>
      </c>
      <c r="I160" s="138">
        <v>706</v>
      </c>
      <c r="J160" s="87" t="s">
        <v>270</v>
      </c>
      <c r="K160" s="41"/>
      <c r="L160" s="41"/>
    </row>
    <row r="161" spans="1:12" ht="11.25" customHeight="1">
      <c r="A161" s="62" t="s">
        <v>40</v>
      </c>
      <c r="B161" s="139">
        <v>11.414215522799529</v>
      </c>
      <c r="C161" s="139">
        <v>11.60957866020006</v>
      </c>
      <c r="D161" s="139">
        <v>10.609418282548475</v>
      </c>
      <c r="E161" s="139">
        <v>12.216863948560572</v>
      </c>
      <c r="F161" s="139">
        <v>17.797202797202797</v>
      </c>
      <c r="G161" s="139">
        <v>11.348340682292875</v>
      </c>
      <c r="H161" s="139">
        <v>13.812655931050125</v>
      </c>
      <c r="I161" s="139">
        <v>7.677250978686385</v>
      </c>
      <c r="J161" s="86" t="s">
        <v>271</v>
      </c>
      <c r="K161" s="41"/>
      <c r="L161" s="41"/>
    </row>
    <row r="162" spans="1:12" ht="11.25" customHeight="1">
      <c r="A162" s="66" t="s">
        <v>56</v>
      </c>
      <c r="B162" s="140">
        <v>58.6</v>
      </c>
      <c r="C162" s="140">
        <v>63.7649</v>
      </c>
      <c r="D162" s="140">
        <v>54.8024</v>
      </c>
      <c r="E162" s="140">
        <v>59.8432</v>
      </c>
      <c r="F162" s="140">
        <v>68.3663</v>
      </c>
      <c r="G162" s="140">
        <v>57.4163</v>
      </c>
      <c r="H162" s="140">
        <v>60.0726</v>
      </c>
      <c r="I162" s="140">
        <v>54.9429</v>
      </c>
      <c r="J162" s="86" t="s">
        <v>272</v>
      </c>
      <c r="K162" s="41"/>
      <c r="L162" s="41"/>
    </row>
    <row r="163" spans="1:12" ht="11.25" customHeight="1">
      <c r="A163" s="62" t="s">
        <v>54</v>
      </c>
      <c r="B163" s="139"/>
      <c r="C163" s="139"/>
      <c r="D163" s="139"/>
      <c r="E163" s="139"/>
      <c r="F163" s="139"/>
      <c r="G163" s="139"/>
      <c r="H163" s="139"/>
      <c r="I163" s="139"/>
      <c r="J163" s="86" t="s">
        <v>273</v>
      </c>
      <c r="K163" s="41"/>
      <c r="L163" s="41"/>
    </row>
    <row r="164" spans="1:12" ht="11.25" customHeight="1">
      <c r="A164" s="61" t="s">
        <v>49</v>
      </c>
      <c r="B164" s="139">
        <v>58.112985</v>
      </c>
      <c r="C164" s="139">
        <v>64.8263</v>
      </c>
      <c r="D164" s="139">
        <v>51.8517</v>
      </c>
      <c r="E164" s="139">
        <v>57.3845</v>
      </c>
      <c r="F164" s="139">
        <v>70.9021</v>
      </c>
      <c r="G164" s="139">
        <v>55.3892</v>
      </c>
      <c r="H164" s="139">
        <v>61.6384</v>
      </c>
      <c r="I164" s="139">
        <v>56.9575</v>
      </c>
      <c r="J164" s="87" t="s">
        <v>274</v>
      </c>
      <c r="K164" s="41"/>
      <c r="L164" s="41"/>
    </row>
    <row r="165" spans="1:12" ht="11.25" customHeight="1">
      <c r="A165" s="61" t="s">
        <v>50</v>
      </c>
      <c r="B165" s="139">
        <v>59.734</v>
      </c>
      <c r="C165" s="139">
        <v>58.9881</v>
      </c>
      <c r="D165" s="139">
        <v>62.5946</v>
      </c>
      <c r="E165" s="139">
        <v>67.1148</v>
      </c>
      <c r="F165" s="139">
        <v>56.5263</v>
      </c>
      <c r="G165" s="139">
        <v>62.3436</v>
      </c>
      <c r="H165" s="139">
        <v>54.5115</v>
      </c>
      <c r="I165" s="139">
        <v>49.2065</v>
      </c>
      <c r="J165" s="87" t="s">
        <v>275</v>
      </c>
      <c r="K165" s="41"/>
      <c r="L165" s="41"/>
    </row>
    <row r="166" spans="1:12" ht="11.25" customHeight="1">
      <c r="A166" s="62" t="s">
        <v>6</v>
      </c>
      <c r="B166" s="138">
        <v>39789</v>
      </c>
      <c r="C166" s="141">
        <v>2910</v>
      </c>
      <c r="D166" s="142">
        <v>6446</v>
      </c>
      <c r="E166" s="142">
        <v>11994</v>
      </c>
      <c r="F166" s="142">
        <v>2350</v>
      </c>
      <c r="G166" s="142">
        <v>3815</v>
      </c>
      <c r="H166" s="142">
        <v>3794</v>
      </c>
      <c r="I166" s="142">
        <v>8480</v>
      </c>
      <c r="J166" s="86" t="s">
        <v>405</v>
      </c>
      <c r="K166" s="41"/>
      <c r="L166" s="41"/>
    </row>
    <row r="167" spans="1:12" ht="11.25" customHeight="1">
      <c r="A167" s="61" t="s">
        <v>37</v>
      </c>
      <c r="B167" s="139">
        <v>73.11568523963909</v>
      </c>
      <c r="C167" s="139">
        <v>78.59106529209622</v>
      </c>
      <c r="D167" s="139">
        <v>70.77257213775985</v>
      </c>
      <c r="E167" s="139">
        <v>72.21944305486076</v>
      </c>
      <c r="F167" s="139">
        <v>82.12765957446808</v>
      </c>
      <c r="G167" s="139">
        <v>74.33813892529488</v>
      </c>
      <c r="H167" s="139">
        <v>71.79757511860832</v>
      </c>
      <c r="I167" s="139">
        <v>71.82783018867924</v>
      </c>
      <c r="J167" s="87" t="s">
        <v>276</v>
      </c>
      <c r="K167" s="41"/>
      <c r="L167" s="41"/>
    </row>
    <row r="168" spans="1:12" ht="22.5" customHeight="1">
      <c r="A168" s="100" t="s">
        <v>403</v>
      </c>
      <c r="B168" s="140"/>
      <c r="C168" s="140"/>
      <c r="D168" s="139"/>
      <c r="E168" s="139"/>
      <c r="F168" s="139"/>
      <c r="G168" s="139"/>
      <c r="H168" s="139"/>
      <c r="I168" s="139"/>
      <c r="J168" s="91" t="s">
        <v>406</v>
      </c>
      <c r="K168" s="41"/>
      <c r="L168" s="41"/>
    </row>
    <row r="169" spans="1:12" ht="11.25" customHeight="1">
      <c r="A169" s="67" t="s">
        <v>7</v>
      </c>
      <c r="B169" s="140">
        <v>72.33406217798888</v>
      </c>
      <c r="C169" s="140">
        <v>77.93814432989691</v>
      </c>
      <c r="D169" s="140">
        <v>72.57213775985107</v>
      </c>
      <c r="E169" s="140">
        <v>71.53576788394197</v>
      </c>
      <c r="F169" s="140">
        <v>80.42553191489363</v>
      </c>
      <c r="G169" s="140">
        <v>72.50327653997378</v>
      </c>
      <c r="H169" s="140">
        <v>71.3231418028466</v>
      </c>
      <c r="I169" s="140">
        <v>69.4929245283019</v>
      </c>
      <c r="J169" s="87" t="s">
        <v>277</v>
      </c>
      <c r="K169" s="41"/>
      <c r="L169" s="41"/>
    </row>
    <row r="170" spans="1:12" ht="11.25" customHeight="1">
      <c r="A170" s="67" t="s">
        <v>8</v>
      </c>
      <c r="B170" s="140">
        <v>4.609314132046546</v>
      </c>
      <c r="C170" s="140">
        <v>3.058419243986254</v>
      </c>
      <c r="D170" s="140">
        <v>5.1659944151411725</v>
      </c>
      <c r="E170" s="140">
        <v>4.577288644322161</v>
      </c>
      <c r="F170" s="140">
        <v>4.425531914893617</v>
      </c>
      <c r="G170" s="140">
        <v>3.5386631716906947</v>
      </c>
      <c r="H170" s="140">
        <v>5.350553505535055</v>
      </c>
      <c r="I170" s="140">
        <v>4.964622641509434</v>
      </c>
      <c r="J170" s="87" t="s">
        <v>278</v>
      </c>
      <c r="K170" s="41"/>
      <c r="L170" s="41"/>
    </row>
    <row r="171" spans="1:12" ht="11.25" customHeight="1">
      <c r="A171" s="67" t="s">
        <v>9</v>
      </c>
      <c r="B171" s="140">
        <v>1.3873181029932897</v>
      </c>
      <c r="C171" s="140">
        <v>0.8934707903780068</v>
      </c>
      <c r="D171" s="140">
        <v>1.1169717654359292</v>
      </c>
      <c r="E171" s="140">
        <v>0.8170752042688011</v>
      </c>
      <c r="F171" s="140">
        <v>1.7872340425531916</v>
      </c>
      <c r="G171" s="140">
        <v>1.2581913499344692</v>
      </c>
      <c r="H171" s="140">
        <v>0.5271481286241434</v>
      </c>
      <c r="I171" s="140">
        <v>2.900943396226415</v>
      </c>
      <c r="J171" s="87" t="s">
        <v>279</v>
      </c>
      <c r="K171" s="41"/>
      <c r="L171" s="41"/>
    </row>
    <row r="172" spans="1:12" ht="11.25" customHeight="1">
      <c r="A172" s="67" t="s">
        <v>10</v>
      </c>
      <c r="B172" s="140">
        <v>14.782980220664003</v>
      </c>
      <c r="C172" s="140">
        <v>10.309278350515463</v>
      </c>
      <c r="D172" s="140">
        <v>13.527769159168477</v>
      </c>
      <c r="E172" s="140">
        <v>15.899616474904118</v>
      </c>
      <c r="F172" s="140">
        <v>8.46808510638298</v>
      </c>
      <c r="G172" s="140">
        <v>15.98951507208388</v>
      </c>
      <c r="H172" s="140">
        <v>17.000527148128626</v>
      </c>
      <c r="I172" s="140">
        <v>15.908018867924529</v>
      </c>
      <c r="J172" s="101" t="s">
        <v>280</v>
      </c>
      <c r="K172" s="41"/>
      <c r="L172" s="41"/>
    </row>
    <row r="173" spans="1:12" ht="22.5" customHeight="1">
      <c r="A173" s="100" t="s">
        <v>34</v>
      </c>
      <c r="B173" s="140"/>
      <c r="C173" s="140"/>
      <c r="D173" s="139"/>
      <c r="E173" s="139"/>
      <c r="F173" s="139"/>
      <c r="G173" s="139"/>
      <c r="H173" s="139"/>
      <c r="I173" s="139"/>
      <c r="J173" s="91" t="s">
        <v>407</v>
      </c>
      <c r="K173" s="41"/>
      <c r="L173" s="41"/>
    </row>
    <row r="174" spans="1:12" ht="11.25" customHeight="1">
      <c r="A174" s="67" t="s">
        <v>11</v>
      </c>
      <c r="B174" s="140">
        <v>82.1382794239614</v>
      </c>
      <c r="C174" s="140">
        <v>86.5979381443299</v>
      </c>
      <c r="D174" s="140">
        <v>82.76450511945393</v>
      </c>
      <c r="E174" s="140">
        <v>83.96698349174588</v>
      </c>
      <c r="F174" s="140">
        <v>81.87234042553192</v>
      </c>
      <c r="G174" s="140">
        <v>83.5124508519004</v>
      </c>
      <c r="H174" s="140">
        <v>78.83500263574064</v>
      </c>
      <c r="I174" s="140">
        <v>78.47877358490567</v>
      </c>
      <c r="J174" s="101" t="s">
        <v>281</v>
      </c>
      <c r="K174" s="41"/>
      <c r="L174" s="41"/>
    </row>
    <row r="175" spans="1:12" s="6" customFormat="1" ht="11.25" customHeight="1">
      <c r="A175" s="67" t="s">
        <v>12</v>
      </c>
      <c r="B175" s="140">
        <v>9.884641483827188</v>
      </c>
      <c r="C175" s="140">
        <v>6.048109965635739</v>
      </c>
      <c r="D175" s="140">
        <v>10.704312752094323</v>
      </c>
      <c r="E175" s="140">
        <v>8.896114724028681</v>
      </c>
      <c r="F175" s="140">
        <v>8.851063829787234</v>
      </c>
      <c r="G175" s="140">
        <v>8.754914809960681</v>
      </c>
      <c r="H175" s="140">
        <v>9.251449657353717</v>
      </c>
      <c r="I175" s="140">
        <v>13.054245283018869</v>
      </c>
      <c r="J175" s="87" t="s">
        <v>282</v>
      </c>
      <c r="K175" s="42"/>
      <c r="L175" s="42"/>
    </row>
    <row r="176" spans="1:12" s="6" customFormat="1" ht="22.5" customHeight="1">
      <c r="A176" s="100" t="s">
        <v>337</v>
      </c>
      <c r="B176" s="140"/>
      <c r="C176" s="140"/>
      <c r="D176" s="139"/>
      <c r="E176" s="139"/>
      <c r="F176" s="139"/>
      <c r="G176" s="139"/>
      <c r="H176" s="139"/>
      <c r="I176" s="139"/>
      <c r="J176" s="91" t="s">
        <v>408</v>
      </c>
      <c r="K176" s="42"/>
      <c r="L176" s="42"/>
    </row>
    <row r="177" spans="1:12" s="6" customFormat="1" ht="11.25" customHeight="1">
      <c r="A177" s="67" t="s">
        <v>13</v>
      </c>
      <c r="B177" s="140">
        <v>72.5065362014962</v>
      </c>
      <c r="C177" s="140">
        <v>76.98355968548964</v>
      </c>
      <c r="D177" s="140">
        <v>70.54498961163497</v>
      </c>
      <c r="E177" s="140">
        <v>68.03060259606292</v>
      </c>
      <c r="F177" s="140">
        <v>62.07505518763797</v>
      </c>
      <c r="G177" s="140">
        <v>77.42980561555076</v>
      </c>
      <c r="H177" s="140">
        <v>71.98581560283688</v>
      </c>
      <c r="I177" s="140">
        <v>79.64623212987642</v>
      </c>
      <c r="J177" s="101" t="s">
        <v>283</v>
      </c>
      <c r="K177" s="42"/>
      <c r="L177" s="42"/>
    </row>
    <row r="178" spans="1:12" ht="11.25" customHeight="1">
      <c r="A178" s="67" t="s">
        <v>14</v>
      </c>
      <c r="B178" s="140">
        <v>99.61931420573828</v>
      </c>
      <c r="C178" s="140">
        <v>99.4486018117369</v>
      </c>
      <c r="D178" s="140">
        <v>99.61871750433275</v>
      </c>
      <c r="E178" s="140">
        <v>99.49753419558947</v>
      </c>
      <c r="F178" s="140">
        <v>99.24134660976766</v>
      </c>
      <c r="G178" s="140">
        <v>99.70717423133236</v>
      </c>
      <c r="H178" s="140">
        <v>99.82190560997329</v>
      </c>
      <c r="I178" s="140">
        <v>99.81995884773663</v>
      </c>
      <c r="J178" s="95" t="s">
        <v>284</v>
      </c>
      <c r="K178" s="41"/>
      <c r="L178" s="41"/>
    </row>
    <row r="179" spans="1:12" ht="11.25" customHeight="1">
      <c r="A179" s="67" t="s">
        <v>404</v>
      </c>
      <c r="B179" s="140">
        <v>62.23949037590268</v>
      </c>
      <c r="C179" s="140">
        <v>68.3076923076923</v>
      </c>
      <c r="D179" s="140">
        <v>64.94583615436696</v>
      </c>
      <c r="E179" s="140">
        <v>55.311788802913064</v>
      </c>
      <c r="F179" s="140">
        <v>65.60332871012483</v>
      </c>
      <c r="G179" s="140">
        <v>59.7813578826237</v>
      </c>
      <c r="H179" s="140">
        <v>50.74496056091148</v>
      </c>
      <c r="I179" s="140">
        <v>73.04170905391658</v>
      </c>
      <c r="J179" s="87" t="s">
        <v>285</v>
      </c>
      <c r="K179" s="41"/>
      <c r="L179" s="41"/>
    </row>
    <row r="180" spans="1:12" ht="11.25" customHeight="1">
      <c r="A180" s="67" t="s">
        <v>15</v>
      </c>
      <c r="B180" s="140">
        <v>83.49524677692408</v>
      </c>
      <c r="C180" s="140">
        <v>85.70914326853851</v>
      </c>
      <c r="D180" s="140">
        <v>80.66280566280567</v>
      </c>
      <c r="E180" s="140">
        <v>80.22691841330331</v>
      </c>
      <c r="F180" s="140">
        <v>84.45916114790288</v>
      </c>
      <c r="G180" s="140">
        <v>83.98914518317504</v>
      </c>
      <c r="H180" s="140">
        <v>89.03544929925803</v>
      </c>
      <c r="I180" s="140">
        <v>86.46048946791672</v>
      </c>
      <c r="J180" s="87" t="s">
        <v>286</v>
      </c>
      <c r="K180" s="41"/>
      <c r="L180" s="41"/>
    </row>
    <row r="181" spans="1:12" s="6" customFormat="1" ht="11.25" customHeight="1">
      <c r="A181" s="66" t="s">
        <v>16</v>
      </c>
      <c r="B181" s="143">
        <v>288784</v>
      </c>
      <c r="C181" s="143">
        <v>16795</v>
      </c>
      <c r="D181" s="143">
        <v>48693</v>
      </c>
      <c r="E181" s="143">
        <v>84587</v>
      </c>
      <c r="F181" s="143">
        <v>12873</v>
      </c>
      <c r="G181" s="143">
        <v>23218</v>
      </c>
      <c r="H181" s="143">
        <v>28333</v>
      </c>
      <c r="I181" s="143">
        <v>74285</v>
      </c>
      <c r="J181" s="86" t="s">
        <v>287</v>
      </c>
      <c r="K181" s="42"/>
      <c r="L181" s="42"/>
    </row>
    <row r="182" spans="1:12" s="6" customFormat="1" ht="11.25" customHeight="1">
      <c r="A182" s="67" t="s">
        <v>41</v>
      </c>
      <c r="B182" s="140">
        <v>99.15369272535874</v>
      </c>
      <c r="C182" s="140">
        <v>98.91038999702292</v>
      </c>
      <c r="D182" s="140">
        <v>99.6775717248886</v>
      </c>
      <c r="E182" s="140">
        <v>99.42426141132799</v>
      </c>
      <c r="F182" s="140">
        <v>99.95339081799114</v>
      </c>
      <c r="G182" s="140">
        <v>99.0739943147558</v>
      </c>
      <c r="H182" s="140">
        <v>95.7928916810786</v>
      </c>
      <c r="I182" s="140">
        <v>99.72538197482667</v>
      </c>
      <c r="J182" s="87" t="s">
        <v>288</v>
      </c>
      <c r="K182" s="42"/>
      <c r="L182" s="42"/>
    </row>
    <row r="183" spans="1:12" ht="11.25" customHeight="1">
      <c r="A183" s="102" t="s">
        <v>164</v>
      </c>
      <c r="B183" s="144">
        <v>32.68457078996996</v>
      </c>
      <c r="C183" s="144">
        <v>45.136046231639774</v>
      </c>
      <c r="D183" s="144">
        <v>31.117108950057688</v>
      </c>
      <c r="E183" s="144">
        <v>33.67181926278241</v>
      </c>
      <c r="F183" s="144">
        <v>42.69060387036605</v>
      </c>
      <c r="G183" s="144">
        <v>39.68178063730818</v>
      </c>
      <c r="H183" s="144">
        <v>32.681183449393906</v>
      </c>
      <c r="I183" s="144">
        <v>25.889229357055115</v>
      </c>
      <c r="J183" s="89" t="s">
        <v>289</v>
      </c>
      <c r="K183" s="41"/>
      <c r="L183" s="41"/>
    </row>
    <row r="184" spans="1:12" ht="23.25" customHeight="1">
      <c r="A184" s="8"/>
      <c r="B184" s="158" t="s">
        <v>307</v>
      </c>
      <c r="C184" s="159"/>
      <c r="D184" s="160"/>
      <c r="E184" s="160"/>
      <c r="F184" s="160"/>
      <c r="G184" s="160"/>
      <c r="H184" s="160"/>
      <c r="I184" s="160"/>
      <c r="J184" s="10"/>
      <c r="K184" s="41"/>
      <c r="L184" s="41"/>
    </row>
    <row r="185" spans="1:12" ht="11.25" customHeight="1">
      <c r="A185" s="60" t="s">
        <v>1</v>
      </c>
      <c r="B185" s="45">
        <v>135091</v>
      </c>
      <c r="C185" s="45">
        <v>7741</v>
      </c>
      <c r="D185" s="48">
        <v>21932</v>
      </c>
      <c r="E185" s="48">
        <v>41178</v>
      </c>
      <c r="F185" s="48">
        <v>6333</v>
      </c>
      <c r="G185" s="48">
        <v>11385</v>
      </c>
      <c r="H185" s="48">
        <v>12562</v>
      </c>
      <c r="I185" s="48">
        <v>33960</v>
      </c>
      <c r="J185" s="86" t="s">
        <v>290</v>
      </c>
      <c r="K185" s="41"/>
      <c r="L185" s="41"/>
    </row>
    <row r="186" spans="1:12" ht="11.25" customHeight="1">
      <c r="A186" s="62" t="s">
        <v>28</v>
      </c>
      <c r="B186" s="47"/>
      <c r="C186" s="47"/>
      <c r="D186" s="47"/>
      <c r="E186" s="47"/>
      <c r="F186" s="47"/>
      <c r="G186" s="47"/>
      <c r="H186" s="47"/>
      <c r="I186" s="47"/>
      <c r="J186" s="9"/>
      <c r="K186" s="41"/>
      <c r="L186" s="41"/>
    </row>
    <row r="187" spans="1:12" ht="11.25" customHeight="1">
      <c r="A187" s="61" t="s">
        <v>46</v>
      </c>
      <c r="B187" s="46">
        <v>119403</v>
      </c>
      <c r="C187" s="46">
        <v>6659</v>
      </c>
      <c r="D187" s="47">
        <v>19610</v>
      </c>
      <c r="E187" s="47">
        <v>35778</v>
      </c>
      <c r="F187" s="47">
        <v>5361</v>
      </c>
      <c r="G187" s="47">
        <v>9695</v>
      </c>
      <c r="H187" s="47">
        <v>11147</v>
      </c>
      <c r="I187" s="47">
        <v>31153</v>
      </c>
      <c r="J187" s="87" t="s">
        <v>291</v>
      </c>
      <c r="K187" s="41"/>
      <c r="L187" s="41"/>
    </row>
    <row r="188" spans="1:12" ht="11.25" customHeight="1">
      <c r="A188" s="61" t="s">
        <v>47</v>
      </c>
      <c r="B188" s="47">
        <v>15688</v>
      </c>
      <c r="C188" s="47">
        <v>1082</v>
      </c>
      <c r="D188" s="47">
        <v>2322</v>
      </c>
      <c r="E188" s="47">
        <v>5400</v>
      </c>
      <c r="F188" s="47">
        <v>972</v>
      </c>
      <c r="G188" s="47">
        <v>1690</v>
      </c>
      <c r="H188" s="47">
        <v>1415</v>
      </c>
      <c r="I188" s="47">
        <v>2807</v>
      </c>
      <c r="J188" s="87" t="s">
        <v>292</v>
      </c>
      <c r="K188" s="41"/>
      <c r="L188" s="41"/>
    </row>
    <row r="189" spans="1:12" ht="11.25" customHeight="1">
      <c r="A189" s="62" t="s">
        <v>48</v>
      </c>
      <c r="B189" s="139">
        <v>11.61291277731307</v>
      </c>
      <c r="C189" s="139">
        <v>13.977522283942642</v>
      </c>
      <c r="D189" s="139">
        <v>10.58726974284151</v>
      </c>
      <c r="E189" s="139">
        <v>13.113798630336587</v>
      </c>
      <c r="F189" s="139">
        <v>15.348176219801044</v>
      </c>
      <c r="G189" s="139">
        <v>14.844093104962669</v>
      </c>
      <c r="H189" s="139">
        <v>11.26412991561853</v>
      </c>
      <c r="I189" s="139">
        <v>8.265606595995289</v>
      </c>
      <c r="J189" s="86" t="s">
        <v>293</v>
      </c>
      <c r="K189" s="41"/>
      <c r="L189" s="41"/>
    </row>
    <row r="190" spans="1:12" ht="11.25" customHeight="1">
      <c r="A190" s="62" t="s">
        <v>35</v>
      </c>
      <c r="B190" s="139"/>
      <c r="C190" s="139"/>
      <c r="D190" s="139"/>
      <c r="E190" s="139"/>
      <c r="F190" s="139"/>
      <c r="G190" s="139"/>
      <c r="H190" s="139"/>
      <c r="I190" s="139"/>
      <c r="J190" s="86" t="s">
        <v>294</v>
      </c>
      <c r="K190" s="41"/>
      <c r="L190" s="41"/>
    </row>
    <row r="191" spans="1:12" ht="11.25" customHeight="1">
      <c r="A191" s="61" t="s">
        <v>17</v>
      </c>
      <c r="B191" s="139">
        <v>10.48572157062723</v>
      </c>
      <c r="C191" s="139">
        <v>4.898336414048059</v>
      </c>
      <c r="D191" s="139">
        <v>5.943152454780361</v>
      </c>
      <c r="E191" s="139">
        <v>11.25925925925926</v>
      </c>
      <c r="F191" s="139">
        <v>29.218106995884774</v>
      </c>
      <c r="G191" s="139">
        <v>7.928994082840236</v>
      </c>
      <c r="H191" s="139">
        <v>20.98939929328622</v>
      </c>
      <c r="I191" s="139">
        <v>4.666904168151051</v>
      </c>
      <c r="J191" s="87" t="s">
        <v>295</v>
      </c>
      <c r="K191" s="41"/>
      <c r="L191" s="41"/>
    </row>
    <row r="192" spans="1:12" ht="11.25" customHeight="1">
      <c r="A192" s="61" t="s">
        <v>18</v>
      </c>
      <c r="B192" s="139">
        <v>5.054818969913309</v>
      </c>
      <c r="C192" s="139">
        <v>2.7726432532347505</v>
      </c>
      <c r="D192" s="139">
        <v>4.521963824289406</v>
      </c>
      <c r="E192" s="139">
        <v>5.648148148148148</v>
      </c>
      <c r="F192" s="139">
        <v>5.555555555555555</v>
      </c>
      <c r="G192" s="139">
        <v>3.4319526627218933</v>
      </c>
      <c r="H192" s="139">
        <v>6.219081272084806</v>
      </c>
      <c r="I192" s="139">
        <v>5.450659066619166</v>
      </c>
      <c r="J192" s="101" t="s">
        <v>296</v>
      </c>
      <c r="K192" s="41"/>
      <c r="L192" s="41"/>
    </row>
    <row r="193" spans="1:12" ht="11.25" customHeight="1">
      <c r="A193" s="61" t="s">
        <v>5</v>
      </c>
      <c r="B193" s="139">
        <v>5.239673635900051</v>
      </c>
      <c r="C193" s="139">
        <v>2.5878003696857674</v>
      </c>
      <c r="D193" s="139">
        <v>9.21619293712317</v>
      </c>
      <c r="E193" s="139">
        <v>3.0925925925925926</v>
      </c>
      <c r="F193" s="139">
        <v>6.584362139917696</v>
      </c>
      <c r="G193" s="139">
        <v>3.3727810650887577</v>
      </c>
      <c r="H193" s="139">
        <v>5.088339222614842</v>
      </c>
      <c r="I193" s="139">
        <v>7.837548984681154</v>
      </c>
      <c r="J193" s="101" t="s">
        <v>297</v>
      </c>
      <c r="K193" s="41"/>
      <c r="L193" s="41"/>
    </row>
    <row r="194" spans="1:12" ht="11.25" customHeight="1">
      <c r="A194" s="62" t="s">
        <v>55</v>
      </c>
      <c r="B194" s="139"/>
      <c r="C194" s="139"/>
      <c r="D194" s="139"/>
      <c r="E194" s="139"/>
      <c r="F194" s="139"/>
      <c r="G194" s="139"/>
      <c r="H194" s="139"/>
      <c r="I194" s="139"/>
      <c r="J194" s="86" t="s">
        <v>298</v>
      </c>
      <c r="K194" s="41"/>
      <c r="L194" s="41"/>
    </row>
    <row r="195" spans="1:12" ht="11.25" customHeight="1">
      <c r="A195" s="61" t="s">
        <v>49</v>
      </c>
      <c r="B195" s="139">
        <v>28.072158990980128</v>
      </c>
      <c r="C195" s="139">
        <v>41.102267607748914</v>
      </c>
      <c r="D195" s="139">
        <v>27.39928607853136</v>
      </c>
      <c r="E195" s="139">
        <v>28.101067695231706</v>
      </c>
      <c r="F195" s="139">
        <v>39.48890132437978</v>
      </c>
      <c r="G195" s="139">
        <v>34.03816400206292</v>
      </c>
      <c r="H195" s="139">
        <v>27.917825423880867</v>
      </c>
      <c r="I195" s="139">
        <v>21.911212403299842</v>
      </c>
      <c r="J195" s="87" t="s">
        <v>299</v>
      </c>
      <c r="K195" s="41"/>
      <c r="L195" s="41"/>
    </row>
    <row r="196" spans="1:12" ht="11.25" customHeight="1">
      <c r="A196" s="61" t="s">
        <v>50</v>
      </c>
      <c r="B196" s="139">
        <v>70.27126621609172</v>
      </c>
      <c r="C196" s="139">
        <v>57.1857636281724</v>
      </c>
      <c r="D196" s="139">
        <v>71.09127995920448</v>
      </c>
      <c r="E196" s="139">
        <v>70.49863044328917</v>
      </c>
      <c r="F196" s="139">
        <v>58.92557358701735</v>
      </c>
      <c r="G196" s="139">
        <v>63.403816400206296</v>
      </c>
      <c r="H196" s="139">
        <v>70.59298465954966</v>
      </c>
      <c r="I196" s="139">
        <v>76.26552819953135</v>
      </c>
      <c r="J196" s="87" t="s">
        <v>300</v>
      </c>
      <c r="K196" s="41"/>
      <c r="L196" s="41"/>
    </row>
    <row r="197" spans="1:12" ht="22.5" customHeight="1">
      <c r="A197" s="100" t="s">
        <v>409</v>
      </c>
      <c r="B197" s="140"/>
      <c r="C197" s="140"/>
      <c r="D197" s="139"/>
      <c r="E197" s="139"/>
      <c r="F197" s="139"/>
      <c r="G197" s="139"/>
      <c r="H197" s="139"/>
      <c r="I197" s="139"/>
      <c r="J197" s="91" t="s">
        <v>417</v>
      </c>
      <c r="K197" s="41"/>
      <c r="L197" s="41"/>
    </row>
    <row r="198" spans="1:12" ht="11.25" customHeight="1">
      <c r="A198" s="67" t="s">
        <v>7</v>
      </c>
      <c r="B198" s="140">
        <v>32.90788338651458</v>
      </c>
      <c r="C198" s="140">
        <v>46.358312058867696</v>
      </c>
      <c r="D198" s="140">
        <v>36.3539010708822</v>
      </c>
      <c r="E198" s="140">
        <v>33.50941919615406</v>
      </c>
      <c r="F198" s="140">
        <v>42.342846483864946</v>
      </c>
      <c r="G198" s="140">
        <v>37.534811758638476</v>
      </c>
      <c r="H198" s="140">
        <v>30.87826320983224</v>
      </c>
      <c r="I198" s="140">
        <v>24.835489358970246</v>
      </c>
      <c r="J198" s="87" t="s">
        <v>277</v>
      </c>
      <c r="K198" s="41"/>
      <c r="L198" s="41"/>
    </row>
    <row r="199" spans="1:12" ht="11.25" customHeight="1">
      <c r="A199" s="67" t="s">
        <v>8</v>
      </c>
      <c r="B199" s="140">
        <v>10.309623711297036</v>
      </c>
      <c r="C199" s="140">
        <v>8.049256645141913</v>
      </c>
      <c r="D199" s="140">
        <v>12.835288118306988</v>
      </c>
      <c r="E199" s="140">
        <v>7.750572977807592</v>
      </c>
      <c r="F199" s="140">
        <v>12.348442454765902</v>
      </c>
      <c r="G199" s="140">
        <v>6.735430634347601</v>
      </c>
      <c r="H199" s="140">
        <v>13.698753027720462</v>
      </c>
      <c r="I199" s="140">
        <v>11.690687895226784</v>
      </c>
      <c r="J199" s="87" t="s">
        <v>278</v>
      </c>
      <c r="K199" s="41"/>
      <c r="L199" s="41"/>
    </row>
    <row r="200" spans="1:12" ht="11.25" customHeight="1">
      <c r="A200" s="67" t="s">
        <v>9</v>
      </c>
      <c r="B200" s="140">
        <v>6.65477416815323</v>
      </c>
      <c r="C200" s="140">
        <v>4.92566451419132</v>
      </c>
      <c r="D200" s="140">
        <v>4.594594594594595</v>
      </c>
      <c r="E200" s="140">
        <v>3.443456872938677</v>
      </c>
      <c r="F200" s="140">
        <v>12.534974818130944</v>
      </c>
      <c r="G200" s="140">
        <v>4.796286745745229</v>
      </c>
      <c r="H200" s="140">
        <v>2.789988337669328</v>
      </c>
      <c r="I200" s="140">
        <v>12.958623567553687</v>
      </c>
      <c r="J200" s="87" t="s">
        <v>279</v>
      </c>
      <c r="K200" s="41"/>
      <c r="L200" s="41"/>
    </row>
    <row r="201" spans="1:12" ht="11.25" customHeight="1">
      <c r="A201" s="67" t="s">
        <v>10</v>
      </c>
      <c r="B201" s="140">
        <v>40.4788824401397</v>
      </c>
      <c r="C201" s="140">
        <v>27.977173749812284</v>
      </c>
      <c r="D201" s="140">
        <v>34.38551759306476</v>
      </c>
      <c r="E201" s="140">
        <v>46.17362625076863</v>
      </c>
      <c r="F201" s="140">
        <v>27.27103152396941</v>
      </c>
      <c r="G201" s="140">
        <v>42.9190304280557</v>
      </c>
      <c r="H201" s="140">
        <v>46.40710505068628</v>
      </c>
      <c r="I201" s="140">
        <v>39.838859820884025</v>
      </c>
      <c r="J201" s="101" t="s">
        <v>280</v>
      </c>
      <c r="K201" s="41"/>
      <c r="L201" s="41"/>
    </row>
    <row r="202" spans="1:12" ht="22.5" customHeight="1">
      <c r="A202" s="70" t="s">
        <v>410</v>
      </c>
      <c r="B202" s="139"/>
      <c r="C202" s="139"/>
      <c r="D202" s="139"/>
      <c r="E202" s="139"/>
      <c r="F202" s="139"/>
      <c r="G202" s="139"/>
      <c r="H202" s="139"/>
      <c r="I202" s="139"/>
      <c r="J202" s="86" t="s">
        <v>301</v>
      </c>
      <c r="K202" s="41"/>
      <c r="L202" s="41"/>
    </row>
    <row r="203" spans="1:12" ht="11.25" customHeight="1">
      <c r="A203" s="61" t="s">
        <v>2</v>
      </c>
      <c r="B203" s="139">
        <v>22.424897196887848</v>
      </c>
      <c r="C203" s="139">
        <v>31.461180357411024</v>
      </c>
      <c r="D203" s="139">
        <v>22.33554309026007</v>
      </c>
      <c r="E203" s="139">
        <v>22.508245290401923</v>
      </c>
      <c r="F203" s="139">
        <v>32.41932475284462</v>
      </c>
      <c r="G203" s="139">
        <v>26.415678184631254</v>
      </c>
      <c r="H203" s="139">
        <v>21.979007804790527</v>
      </c>
      <c r="I203" s="139">
        <v>17.65159053702693</v>
      </c>
      <c r="J203" s="103" t="s">
        <v>302</v>
      </c>
      <c r="K203" s="41"/>
      <c r="L203" s="41"/>
    </row>
    <row r="204" spans="1:12" ht="11.25" customHeight="1">
      <c r="A204" s="61" t="s">
        <v>3</v>
      </c>
      <c r="B204" s="139">
        <v>35.049370618828675</v>
      </c>
      <c r="C204" s="139">
        <v>25.36416879411323</v>
      </c>
      <c r="D204" s="139">
        <v>30.719020907700152</v>
      </c>
      <c r="E204" s="139">
        <v>38.65783442338868</v>
      </c>
      <c r="F204" s="139">
        <v>21.003544114903935</v>
      </c>
      <c r="G204" s="139">
        <v>35.02836513666839</v>
      </c>
      <c r="H204" s="139">
        <v>38.889387279088545</v>
      </c>
      <c r="I204" s="139">
        <v>36.750874715115714</v>
      </c>
      <c r="J204" s="103" t="s">
        <v>303</v>
      </c>
      <c r="K204" s="41"/>
      <c r="L204" s="41"/>
    </row>
    <row r="205" spans="1:12" ht="11.25" customHeight="1">
      <c r="A205" s="61" t="s">
        <v>4</v>
      </c>
      <c r="B205" s="139">
        <v>24.648459418942572</v>
      </c>
      <c r="C205" s="139">
        <v>23.456975521850126</v>
      </c>
      <c r="D205" s="139">
        <v>29.474757776644566</v>
      </c>
      <c r="E205" s="139">
        <v>21.423779976521885</v>
      </c>
      <c r="F205" s="139">
        <v>25.03264316358888</v>
      </c>
      <c r="G205" s="139">
        <v>20.68076328004126</v>
      </c>
      <c r="H205" s="139">
        <v>24.35632905714542</v>
      </c>
      <c r="I205" s="139">
        <v>26.84171668860142</v>
      </c>
      <c r="J205" s="103" t="s">
        <v>304</v>
      </c>
      <c r="K205" s="41"/>
      <c r="L205" s="41"/>
    </row>
    <row r="206" spans="1:12" ht="11.25" customHeight="1">
      <c r="A206" s="61" t="s">
        <v>19</v>
      </c>
      <c r="B206" s="139">
        <v>4.281299464837566</v>
      </c>
      <c r="C206" s="139">
        <v>3.859438354107223</v>
      </c>
      <c r="D206" s="139">
        <v>2.2641509433962264</v>
      </c>
      <c r="E206" s="139">
        <v>2.867684051651853</v>
      </c>
      <c r="F206" s="139">
        <v>8.46856929677299</v>
      </c>
      <c r="G206" s="139">
        <v>3.3728726147498707</v>
      </c>
      <c r="H206" s="139">
        <v>1.1931461379743429</v>
      </c>
      <c r="I206" s="139">
        <v>7.931820370429814</v>
      </c>
      <c r="J206" s="103" t="s">
        <v>305</v>
      </c>
      <c r="K206" s="41"/>
      <c r="L206" s="41"/>
    </row>
    <row r="207" spans="1:14" ht="22.5" customHeight="1">
      <c r="A207" s="100" t="s">
        <v>342</v>
      </c>
      <c r="B207" s="140"/>
      <c r="C207" s="139"/>
      <c r="D207" s="139"/>
      <c r="E207" s="139"/>
      <c r="F207" s="139"/>
      <c r="G207" s="139"/>
      <c r="H207" s="139"/>
      <c r="I207" s="139"/>
      <c r="J207" s="91" t="s">
        <v>418</v>
      </c>
      <c r="K207" s="41"/>
      <c r="L207" s="41"/>
      <c r="M207" s="41"/>
      <c r="N207" s="41"/>
    </row>
    <row r="208" spans="1:14" ht="11.25" customHeight="1">
      <c r="A208" s="104" t="s">
        <v>20</v>
      </c>
      <c r="B208" s="140">
        <v>73.6710063670056</v>
      </c>
      <c r="C208" s="139">
        <v>74.73976405274115</v>
      </c>
      <c r="D208" s="139">
        <v>78.5852998293415</v>
      </c>
      <c r="E208" s="139">
        <v>70.23132468528341</v>
      </c>
      <c r="F208" s="139">
        <v>74.06790252030827</v>
      </c>
      <c r="G208" s="139">
        <v>64.03706783889747</v>
      </c>
      <c r="H208" s="139">
        <v>61.94410444716442</v>
      </c>
      <c r="I208" s="139">
        <v>81.20626576208575</v>
      </c>
      <c r="J208" s="87" t="s">
        <v>308</v>
      </c>
      <c r="K208" s="41"/>
      <c r="L208" s="41"/>
      <c r="M208" s="41"/>
      <c r="N208" s="41"/>
    </row>
    <row r="209" spans="1:14" ht="11.25" customHeight="1">
      <c r="A209" s="104" t="s">
        <v>21</v>
      </c>
      <c r="B209" s="140">
        <v>99.76466617287191</v>
      </c>
      <c r="C209" s="139">
        <v>99.56918835085301</v>
      </c>
      <c r="D209" s="139">
        <v>99.76083532637227</v>
      </c>
      <c r="E209" s="139">
        <v>99.73225816612593</v>
      </c>
      <c r="F209" s="139">
        <v>99.52202826267664</v>
      </c>
      <c r="G209" s="139">
        <v>99.76736070722345</v>
      </c>
      <c r="H209" s="139">
        <v>99.798873692679</v>
      </c>
      <c r="I209" s="139">
        <v>99.87067910943344</v>
      </c>
      <c r="J209" s="87" t="s">
        <v>309</v>
      </c>
      <c r="K209" s="41"/>
      <c r="L209" s="41"/>
      <c r="M209" s="41"/>
      <c r="N209" s="41"/>
    </row>
    <row r="210" spans="1:14" ht="11.25" customHeight="1">
      <c r="A210" s="104" t="s">
        <v>22</v>
      </c>
      <c r="B210" s="140">
        <v>98.22894939586973</v>
      </c>
      <c r="C210" s="139">
        <v>97.85848894980298</v>
      </c>
      <c r="D210" s="139">
        <v>98.34580313303718</v>
      </c>
      <c r="E210" s="139">
        <v>98.27292782855342</v>
      </c>
      <c r="F210" s="139">
        <v>96.67843055843886</v>
      </c>
      <c r="G210" s="139">
        <v>98.83950330741557</v>
      </c>
      <c r="H210" s="139">
        <v>98.48103812493713</v>
      </c>
      <c r="I210" s="139">
        <v>98.1750281848929</v>
      </c>
      <c r="J210" s="87" t="s">
        <v>310</v>
      </c>
      <c r="K210" s="41"/>
      <c r="L210" s="41"/>
      <c r="M210" s="41"/>
      <c r="N210" s="41"/>
    </row>
    <row r="211" spans="1:14" ht="11.25" customHeight="1">
      <c r="A211" s="104" t="s">
        <v>13</v>
      </c>
      <c r="B211" s="140">
        <v>88.81475969310513</v>
      </c>
      <c r="C211" s="139">
        <v>87.83825816485225</v>
      </c>
      <c r="D211" s="139">
        <v>87.74568272571695</v>
      </c>
      <c r="E211" s="139">
        <v>86.72725713795765</v>
      </c>
      <c r="F211" s="139">
        <v>81.08004595940253</v>
      </c>
      <c r="G211" s="139">
        <v>89.84383188345038</v>
      </c>
      <c r="H211" s="139">
        <v>88.35566158928243</v>
      </c>
      <c r="I211" s="139">
        <v>93.25040916530278</v>
      </c>
      <c r="J211" s="87" t="s">
        <v>283</v>
      </c>
      <c r="K211" s="41"/>
      <c r="L211" s="41"/>
      <c r="M211" s="41"/>
      <c r="N211" s="41"/>
    </row>
    <row r="212" spans="1:14" ht="11.25" customHeight="1">
      <c r="A212" s="104" t="s">
        <v>23</v>
      </c>
      <c r="B212" s="140">
        <v>10.049352937654495</v>
      </c>
      <c r="C212" s="139">
        <v>10.902021772939348</v>
      </c>
      <c r="D212" s="139">
        <v>11.00969766115231</v>
      </c>
      <c r="E212" s="139">
        <v>11.843722312726857</v>
      </c>
      <c r="F212" s="139">
        <v>18.134814247414784</v>
      </c>
      <c r="G212" s="139">
        <v>9.443454564511057</v>
      </c>
      <c r="H212" s="139">
        <v>9.414571481005689</v>
      </c>
      <c r="I212" s="139">
        <v>6.242225859247136</v>
      </c>
      <c r="J212" s="87" t="s">
        <v>311</v>
      </c>
      <c r="K212" s="41"/>
      <c r="L212" s="41"/>
      <c r="M212" s="41"/>
      <c r="N212" s="41"/>
    </row>
    <row r="213" spans="1:14" ht="11.25" customHeight="1">
      <c r="A213" s="104" t="s">
        <v>24</v>
      </c>
      <c r="B213" s="140">
        <v>99.05857449238226</v>
      </c>
      <c r="C213" s="139">
        <v>98.26306913996628</v>
      </c>
      <c r="D213" s="139">
        <v>99.1975985683773</v>
      </c>
      <c r="E213" s="139">
        <v>98.84366039147238</v>
      </c>
      <c r="F213" s="139">
        <v>98.11706917724109</v>
      </c>
      <c r="G213" s="139">
        <v>99.12743972445465</v>
      </c>
      <c r="H213" s="139">
        <v>99.28301135232026</v>
      </c>
      <c r="I213" s="139">
        <v>99.43968817428829</v>
      </c>
      <c r="J213" s="87" t="s">
        <v>312</v>
      </c>
      <c r="K213" s="41"/>
      <c r="L213" s="41"/>
      <c r="M213" s="41"/>
      <c r="N213" s="41"/>
    </row>
    <row r="214" spans="1:14" ht="11.25" customHeight="1">
      <c r="A214" s="104" t="s">
        <v>25</v>
      </c>
      <c r="B214" s="140">
        <v>98.7533119509134</v>
      </c>
      <c r="C214" s="139">
        <v>97.49915511997297</v>
      </c>
      <c r="D214" s="139">
        <v>98.85097291991454</v>
      </c>
      <c r="E214" s="139">
        <v>98.56067938430797</v>
      </c>
      <c r="F214" s="139">
        <v>98.07455960671855</v>
      </c>
      <c r="G214" s="139">
        <v>98.97677627040699</v>
      </c>
      <c r="H214" s="139">
        <v>98.77428998505232</v>
      </c>
      <c r="I214" s="139">
        <v>99.20861804490308</v>
      </c>
      <c r="J214" s="87" t="s">
        <v>313</v>
      </c>
      <c r="K214" s="41"/>
      <c r="L214" s="41"/>
      <c r="M214" s="41"/>
      <c r="N214" s="41"/>
    </row>
    <row r="215" spans="1:14" ht="22.5" customHeight="1">
      <c r="A215" s="105" t="s">
        <v>411</v>
      </c>
      <c r="B215" s="145"/>
      <c r="C215" s="139"/>
      <c r="D215" s="139"/>
      <c r="E215" s="139"/>
      <c r="F215" s="139"/>
      <c r="G215" s="139"/>
      <c r="H215" s="139"/>
      <c r="I215" s="139"/>
      <c r="J215" s="106" t="s">
        <v>426</v>
      </c>
      <c r="K215" s="41"/>
      <c r="L215" s="41"/>
      <c r="M215" s="41"/>
      <c r="N215" s="41"/>
    </row>
    <row r="216" spans="1:14" ht="11.25" customHeight="1">
      <c r="A216" s="104" t="s">
        <v>15</v>
      </c>
      <c r="B216" s="140">
        <v>81.93010225873721</v>
      </c>
      <c r="C216" s="139">
        <v>80.97311908694999</v>
      </c>
      <c r="D216" s="139">
        <v>74.9260581336053</v>
      </c>
      <c r="E216" s="139">
        <v>76.51070490245402</v>
      </c>
      <c r="F216" s="139">
        <v>86.75620220108189</v>
      </c>
      <c r="G216" s="139">
        <v>77.88550799381125</v>
      </c>
      <c r="H216" s="139">
        <v>91.61209293980444</v>
      </c>
      <c r="I216" s="139">
        <v>89.73132603601579</v>
      </c>
      <c r="J216" s="87" t="s">
        <v>286</v>
      </c>
      <c r="K216" s="41"/>
      <c r="L216" s="41"/>
      <c r="M216" s="41"/>
      <c r="N216" s="41"/>
    </row>
    <row r="217" spans="1:14" ht="11.25" customHeight="1">
      <c r="A217" s="104" t="s">
        <v>54</v>
      </c>
      <c r="B217" s="140"/>
      <c r="C217" s="139"/>
      <c r="D217" s="139"/>
      <c r="E217" s="139"/>
      <c r="F217" s="139"/>
      <c r="G217" s="139"/>
      <c r="H217" s="139"/>
      <c r="I217" s="139"/>
      <c r="J217" s="87" t="s">
        <v>273</v>
      </c>
      <c r="K217" s="41"/>
      <c r="L217" s="41"/>
      <c r="M217" s="41"/>
      <c r="N217" s="41"/>
    </row>
    <row r="218" spans="1:14" ht="11.25" customHeight="1">
      <c r="A218" s="107" t="s">
        <v>42</v>
      </c>
      <c r="B218" s="140">
        <v>48.340493957438255</v>
      </c>
      <c r="C218" s="140">
        <v>31.130800420483556</v>
      </c>
      <c r="D218" s="140">
        <v>41.34115247322794</v>
      </c>
      <c r="E218" s="140">
        <v>45.03326066297725</v>
      </c>
      <c r="F218" s="140">
        <v>34.34060809550457</v>
      </c>
      <c r="G218" s="140">
        <v>36.91593604951006</v>
      </c>
      <c r="H218" s="140">
        <v>56.79555037229748</v>
      </c>
      <c r="I218" s="140">
        <v>63.16245626424421</v>
      </c>
      <c r="J218" s="108" t="s">
        <v>314</v>
      </c>
      <c r="K218" s="41"/>
      <c r="L218" s="41"/>
      <c r="M218" s="41"/>
      <c r="N218" s="41"/>
    </row>
    <row r="219" spans="1:14" ht="11.25" customHeight="1">
      <c r="A219" s="107" t="s">
        <v>43</v>
      </c>
      <c r="B219" s="140">
        <v>32.48662093917238</v>
      </c>
      <c r="C219" s="140">
        <v>48.10031536266707</v>
      </c>
      <c r="D219" s="140">
        <v>32.81998980112188</v>
      </c>
      <c r="E219" s="140">
        <v>30.339873665380964</v>
      </c>
      <c r="F219" s="140">
        <v>51.333706398060066</v>
      </c>
      <c r="G219" s="140">
        <v>40.35069623517277</v>
      </c>
      <c r="H219" s="140">
        <v>33.524715170000896</v>
      </c>
      <c r="I219" s="140">
        <v>25.342663627901</v>
      </c>
      <c r="J219" s="108" t="s">
        <v>315</v>
      </c>
      <c r="K219" s="41"/>
      <c r="L219" s="41"/>
      <c r="M219" s="41"/>
      <c r="N219" s="41"/>
    </row>
    <row r="220" spans="1:14" ht="11.25" customHeight="1">
      <c r="A220" s="109" t="s">
        <v>44</v>
      </c>
      <c r="B220" s="140">
        <v>18.315285210589348</v>
      </c>
      <c r="C220" s="140">
        <v>29.77924613305301</v>
      </c>
      <c r="D220" s="140">
        <v>18.118306986231513</v>
      </c>
      <c r="E220" s="140">
        <v>13.798982615014813</v>
      </c>
      <c r="F220" s="140">
        <v>36.13131878380899</v>
      </c>
      <c r="G220" s="140">
        <v>22.65085095410005</v>
      </c>
      <c r="H220" s="140">
        <v>15.95945097335606</v>
      </c>
      <c r="I220" s="140">
        <v>17.603441081115783</v>
      </c>
      <c r="J220" s="97" t="s">
        <v>316</v>
      </c>
      <c r="K220" s="41"/>
      <c r="L220" s="41"/>
      <c r="M220" s="41"/>
      <c r="N220" s="41"/>
    </row>
    <row r="221" spans="1:14" ht="11.25" customHeight="1">
      <c r="A221" s="104" t="s">
        <v>45</v>
      </c>
      <c r="B221" s="140">
        <v>7.335661583042302</v>
      </c>
      <c r="C221" s="140">
        <v>8.004204835560895</v>
      </c>
      <c r="D221" s="140">
        <v>12.36613972463029</v>
      </c>
      <c r="E221" s="140">
        <v>9.533791715579406</v>
      </c>
      <c r="F221" s="140">
        <v>3.02182428651371</v>
      </c>
      <c r="G221" s="140">
        <v>9.23156266116555</v>
      </c>
      <c r="H221" s="140">
        <v>1.9018570018839152</v>
      </c>
      <c r="I221" s="140">
        <v>3.5983693384264757</v>
      </c>
      <c r="J221" s="101" t="s">
        <v>317</v>
      </c>
      <c r="K221" s="41"/>
      <c r="L221" s="41"/>
      <c r="M221" s="41"/>
      <c r="N221" s="41"/>
    </row>
    <row r="222" spans="1:14" ht="11.25" customHeight="1">
      <c r="A222" s="107" t="s">
        <v>44</v>
      </c>
      <c r="B222" s="140">
        <v>5.836536770432903</v>
      </c>
      <c r="C222" s="140">
        <v>6.952995945337137</v>
      </c>
      <c r="D222" s="140">
        <v>10.739418663946966</v>
      </c>
      <c r="E222" s="140">
        <v>7.429146402817374</v>
      </c>
      <c r="F222" s="140">
        <v>2.443573960082074</v>
      </c>
      <c r="G222" s="140">
        <v>6.29190304280557</v>
      </c>
      <c r="H222" s="140">
        <v>0.9509285009419576</v>
      </c>
      <c r="I222" s="140">
        <v>2.8729175360318426</v>
      </c>
      <c r="J222" s="89" t="s">
        <v>316</v>
      </c>
      <c r="K222" s="41"/>
      <c r="L222" s="41"/>
      <c r="M222" s="41"/>
      <c r="N222" s="41"/>
    </row>
    <row r="223" spans="1:14" ht="11.25" customHeight="1">
      <c r="A223" s="104" t="s">
        <v>26</v>
      </c>
      <c r="B223" s="140">
        <v>6.304699211912598</v>
      </c>
      <c r="C223" s="140">
        <v>5.856735245532362</v>
      </c>
      <c r="D223" s="140">
        <v>6.940336562978072</v>
      </c>
      <c r="E223" s="140">
        <v>8.426966292134832</v>
      </c>
      <c r="F223" s="140">
        <v>6.062301809363925</v>
      </c>
      <c r="G223" s="140">
        <v>7.581227436823104</v>
      </c>
      <c r="H223" s="140">
        <v>3.5704673903292363</v>
      </c>
      <c r="I223" s="140">
        <v>4.185792700542484</v>
      </c>
      <c r="J223" s="87" t="s">
        <v>318</v>
      </c>
      <c r="K223" s="41"/>
      <c r="L223" s="41"/>
      <c r="M223" s="41"/>
      <c r="N223" s="41"/>
    </row>
    <row r="224" spans="1:14" ht="11.25" customHeight="1">
      <c r="A224" s="107" t="s">
        <v>44</v>
      </c>
      <c r="B224" s="140">
        <v>2.2587372176578477</v>
      </c>
      <c r="C224" s="140">
        <v>2.3126595584922662</v>
      </c>
      <c r="D224" s="140">
        <v>3.4217236104028554</v>
      </c>
      <c r="E224" s="140">
        <v>3.4155067359830067</v>
      </c>
      <c r="F224" s="140">
        <v>1.0445812348442454</v>
      </c>
      <c r="G224" s="140">
        <v>2.320783909231563</v>
      </c>
      <c r="H224" s="140">
        <v>0.15250740109446487</v>
      </c>
      <c r="I224" s="140">
        <v>1.1299072320482777</v>
      </c>
      <c r="J224" s="89" t="s">
        <v>316</v>
      </c>
      <c r="K224" s="41"/>
      <c r="L224" s="41"/>
      <c r="M224" s="41"/>
      <c r="N224" s="41"/>
    </row>
    <row r="225" spans="1:14" ht="11.25" customHeight="1">
      <c r="A225" s="62" t="s">
        <v>36</v>
      </c>
      <c r="B225" s="139"/>
      <c r="C225" s="139"/>
      <c r="D225" s="139"/>
      <c r="E225" s="139"/>
      <c r="F225" s="139"/>
      <c r="G225" s="139"/>
      <c r="H225" s="139"/>
      <c r="I225" s="139"/>
      <c r="J225" s="86" t="s">
        <v>419</v>
      </c>
      <c r="K225" s="41"/>
      <c r="L225" s="41"/>
      <c r="M225" s="41"/>
      <c r="N225" s="41"/>
    </row>
    <row r="226" spans="1:14" ht="11.25" customHeight="1">
      <c r="A226" s="61" t="s">
        <v>27</v>
      </c>
      <c r="B226" s="139">
        <v>89.1702888537139</v>
      </c>
      <c r="C226" s="139">
        <v>87.41552785703558</v>
      </c>
      <c r="D226" s="139">
        <v>87.28199898011219</v>
      </c>
      <c r="E226" s="139">
        <v>88.45100340991671</v>
      </c>
      <c r="F226" s="139">
        <v>89.55418765155756</v>
      </c>
      <c r="G226" s="139">
        <v>88.72614749871067</v>
      </c>
      <c r="H226" s="139">
        <v>89.44110523010676</v>
      </c>
      <c r="I226" s="139">
        <v>91.53532565082014</v>
      </c>
      <c r="J226" s="101" t="s">
        <v>319</v>
      </c>
      <c r="K226" s="41"/>
      <c r="L226" s="41"/>
      <c r="M226" s="41"/>
      <c r="N226" s="41"/>
    </row>
    <row r="227" spans="1:14" ht="11.25" customHeight="1">
      <c r="A227" s="61" t="s">
        <v>28</v>
      </c>
      <c r="B227" s="139"/>
      <c r="C227" s="139"/>
      <c r="D227" s="139"/>
      <c r="E227" s="139"/>
      <c r="F227" s="139"/>
      <c r="G227" s="139"/>
      <c r="H227" s="139"/>
      <c r="I227" s="139"/>
      <c r="J227" s="55"/>
      <c r="K227" s="41"/>
      <c r="L227" s="41"/>
      <c r="M227" s="41"/>
      <c r="N227" s="41"/>
    </row>
    <row r="228" spans="1:14" ht="22.5" customHeight="1">
      <c r="A228" s="110" t="s">
        <v>412</v>
      </c>
      <c r="B228" s="139">
        <v>84.8136143982982</v>
      </c>
      <c r="C228" s="139">
        <v>82.54993242228564</v>
      </c>
      <c r="D228" s="139">
        <v>82.94237633860276</v>
      </c>
      <c r="E228" s="139">
        <v>83.42836379898262</v>
      </c>
      <c r="F228" s="139">
        <v>84.18205558664428</v>
      </c>
      <c r="G228" s="139">
        <v>83.59979370809695</v>
      </c>
      <c r="H228" s="139">
        <v>85.68224634430788</v>
      </c>
      <c r="I228" s="139">
        <v>88.24190286649761</v>
      </c>
      <c r="J228" s="111" t="s">
        <v>420</v>
      </c>
      <c r="K228" s="41"/>
      <c r="L228" s="41"/>
      <c r="M228" s="41"/>
      <c r="N228" s="41"/>
    </row>
    <row r="229" spans="1:14" ht="22.5" customHeight="1">
      <c r="A229" s="110" t="s">
        <v>413</v>
      </c>
      <c r="B229" s="139">
        <v>0.927112384110952</v>
      </c>
      <c r="C229" s="140">
        <v>1.651899684637333</v>
      </c>
      <c r="D229" s="140">
        <v>0.7751147373788884</v>
      </c>
      <c r="E229" s="140">
        <v>1.0509251495332328</v>
      </c>
      <c r="F229" s="140">
        <v>1.3057265435553067</v>
      </c>
      <c r="G229" s="140">
        <v>0.6085611139762764</v>
      </c>
      <c r="H229" s="140">
        <v>1.1034359020364224</v>
      </c>
      <c r="I229" s="140">
        <v>0.696562128847944</v>
      </c>
      <c r="J229" s="111" t="s">
        <v>421</v>
      </c>
      <c r="K229" s="41"/>
      <c r="L229" s="41"/>
      <c r="M229" s="41"/>
      <c r="N229" s="41"/>
    </row>
    <row r="230" spans="1:14" ht="22.5" customHeight="1">
      <c r="A230" s="110" t="s">
        <v>414</v>
      </c>
      <c r="B230" s="139">
        <v>3.429562071304741</v>
      </c>
      <c r="C230" s="140">
        <v>3.2136957501126293</v>
      </c>
      <c r="D230" s="140">
        <v>3.5645079041305454</v>
      </c>
      <c r="E230" s="140">
        <v>3.971714461400861</v>
      </c>
      <c r="F230" s="140">
        <v>4.0664055213579555</v>
      </c>
      <c r="G230" s="140">
        <v>4.517792676637442</v>
      </c>
      <c r="H230" s="140">
        <v>2.6554229837624472</v>
      </c>
      <c r="I230" s="140">
        <v>2.596860655474593</v>
      </c>
      <c r="J230" s="111" t="s">
        <v>422</v>
      </c>
      <c r="K230" s="41"/>
      <c r="L230" s="41"/>
      <c r="M230" s="41"/>
      <c r="N230" s="41"/>
    </row>
    <row r="231" spans="1:14" ht="11.25" customHeight="1">
      <c r="A231" s="61" t="s">
        <v>29</v>
      </c>
      <c r="B231" s="139">
        <v>7.22511159686105</v>
      </c>
      <c r="C231" s="139">
        <v>8.244481153326324</v>
      </c>
      <c r="D231" s="139">
        <v>7.8480367159612445</v>
      </c>
      <c r="E231" s="139">
        <v>6.959584101962099</v>
      </c>
      <c r="F231" s="139">
        <v>7.461294534601754</v>
      </c>
      <c r="G231" s="139">
        <v>7.168643630737494</v>
      </c>
      <c r="H231" s="139">
        <v>8.244370682694896</v>
      </c>
      <c r="I231" s="139">
        <v>6.532276185279107</v>
      </c>
      <c r="J231" s="101" t="s">
        <v>320</v>
      </c>
      <c r="K231" s="41"/>
      <c r="L231" s="41"/>
      <c r="M231" s="41"/>
      <c r="N231" s="41"/>
    </row>
    <row r="232" spans="1:14" ht="11.25" customHeight="1">
      <c r="A232" s="62" t="s">
        <v>51</v>
      </c>
      <c r="B232" s="139">
        <v>2.380853</v>
      </c>
      <c r="C232" s="139">
        <v>2.47</v>
      </c>
      <c r="D232" s="139">
        <v>2.44</v>
      </c>
      <c r="E232" s="139">
        <v>2.34</v>
      </c>
      <c r="F232" s="139">
        <v>2.38</v>
      </c>
      <c r="G232" s="139">
        <v>2.35</v>
      </c>
      <c r="H232" s="139">
        <v>2.41</v>
      </c>
      <c r="I232" s="139">
        <v>2.36</v>
      </c>
      <c r="J232" s="86" t="s">
        <v>321</v>
      </c>
      <c r="K232" s="41"/>
      <c r="L232" s="41"/>
      <c r="M232" s="41"/>
      <c r="N232" s="41"/>
    </row>
    <row r="233" spans="1:14" ht="11.25" customHeight="1">
      <c r="A233" s="61" t="s">
        <v>49</v>
      </c>
      <c r="B233" s="139">
        <v>2.7855544616486174</v>
      </c>
      <c r="C233" s="139">
        <v>2.74</v>
      </c>
      <c r="D233" s="139">
        <v>2.81</v>
      </c>
      <c r="E233" s="139">
        <v>2.81</v>
      </c>
      <c r="F233" s="139">
        <v>2.59</v>
      </c>
      <c r="G233" s="139">
        <v>2.76</v>
      </c>
      <c r="H233" s="139">
        <v>2.87</v>
      </c>
      <c r="I233" s="139">
        <v>2.8</v>
      </c>
      <c r="J233" s="87" t="s">
        <v>299</v>
      </c>
      <c r="K233" s="41"/>
      <c r="L233" s="41"/>
      <c r="M233" s="41"/>
      <c r="N233" s="41"/>
    </row>
    <row r="234" spans="1:14" ht="11.25" customHeight="1">
      <c r="A234" s="61" t="s">
        <v>50</v>
      </c>
      <c r="B234" s="139">
        <v>2.2228207756298715</v>
      </c>
      <c r="C234" s="139">
        <v>2.27</v>
      </c>
      <c r="D234" s="139">
        <v>2.3</v>
      </c>
      <c r="E234" s="139">
        <v>2.16</v>
      </c>
      <c r="F234" s="139">
        <v>2.25</v>
      </c>
      <c r="G234" s="139">
        <v>2.15</v>
      </c>
      <c r="H234" s="139">
        <v>2.25</v>
      </c>
      <c r="I234" s="139">
        <v>2.25</v>
      </c>
      <c r="J234" s="87" t="s">
        <v>300</v>
      </c>
      <c r="K234" s="41"/>
      <c r="L234" s="41"/>
      <c r="M234" s="41"/>
      <c r="N234" s="41"/>
    </row>
    <row r="235" spans="1:14" ht="11.25" customHeight="1">
      <c r="A235" s="62" t="s">
        <v>52</v>
      </c>
      <c r="B235" s="139">
        <v>0.77</v>
      </c>
      <c r="C235" s="139">
        <v>0.78</v>
      </c>
      <c r="D235" s="139">
        <v>0.8</v>
      </c>
      <c r="E235" s="139">
        <v>0.76</v>
      </c>
      <c r="F235" s="139">
        <v>0.76</v>
      </c>
      <c r="G235" s="139">
        <v>0.72</v>
      </c>
      <c r="H235" s="139">
        <v>0.8</v>
      </c>
      <c r="I235" s="139">
        <v>0.79</v>
      </c>
      <c r="J235" s="86" t="s">
        <v>322</v>
      </c>
      <c r="K235" s="41"/>
      <c r="L235" s="41"/>
      <c r="M235" s="41"/>
      <c r="N235" s="41"/>
    </row>
    <row r="236" spans="1:14" ht="11.25" customHeight="1">
      <c r="A236" s="61" t="s">
        <v>49</v>
      </c>
      <c r="B236" s="139">
        <v>0.71</v>
      </c>
      <c r="C236" s="139">
        <v>0.71</v>
      </c>
      <c r="D236" s="139">
        <v>0.72</v>
      </c>
      <c r="E236" s="139">
        <v>0.71</v>
      </c>
      <c r="F236" s="139">
        <v>0.67</v>
      </c>
      <c r="G236" s="139">
        <v>0.69</v>
      </c>
      <c r="H236" s="139">
        <v>0.72</v>
      </c>
      <c r="I236" s="139">
        <v>0.7</v>
      </c>
      <c r="J236" s="87" t="s">
        <v>299</v>
      </c>
      <c r="K236" s="41"/>
      <c r="L236" s="41"/>
      <c r="M236" s="41"/>
      <c r="N236" s="41"/>
    </row>
    <row r="237" spans="1:14" ht="11.25" customHeight="1">
      <c r="A237" s="61" t="s">
        <v>50</v>
      </c>
      <c r="B237" s="139">
        <v>0.8</v>
      </c>
      <c r="C237" s="139">
        <v>0.82</v>
      </c>
      <c r="D237" s="139">
        <v>0.82</v>
      </c>
      <c r="E237" s="139">
        <v>0.77</v>
      </c>
      <c r="F237" s="139">
        <v>0.82</v>
      </c>
      <c r="G237" s="139">
        <v>0.74</v>
      </c>
      <c r="H237" s="139">
        <v>0.82</v>
      </c>
      <c r="I237" s="139">
        <v>0.81</v>
      </c>
      <c r="J237" s="87" t="s">
        <v>300</v>
      </c>
      <c r="K237" s="41"/>
      <c r="L237" s="41"/>
      <c r="M237" s="41"/>
      <c r="N237" s="41"/>
    </row>
    <row r="238" spans="1:14" ht="12" customHeight="1">
      <c r="A238" s="66" t="s">
        <v>30</v>
      </c>
      <c r="B238" s="139">
        <v>32.628329</v>
      </c>
      <c r="C238" s="140">
        <v>32.343139</v>
      </c>
      <c r="D238" s="140">
        <v>32.935974</v>
      </c>
      <c r="E238" s="140">
        <v>33.479236</v>
      </c>
      <c r="F238" s="140">
        <v>33.39222</v>
      </c>
      <c r="G238" s="140">
        <v>35.477346</v>
      </c>
      <c r="H238" s="140">
        <v>31.524831</v>
      </c>
      <c r="I238" s="140">
        <v>30.916533</v>
      </c>
      <c r="J238" s="86" t="s">
        <v>323</v>
      </c>
      <c r="K238" s="41"/>
      <c r="L238" s="41"/>
      <c r="M238" s="41"/>
      <c r="N238" s="41"/>
    </row>
    <row r="239" spans="1:14" ht="11.25" customHeight="1">
      <c r="A239" s="67" t="s">
        <v>49</v>
      </c>
      <c r="B239" s="139">
        <v>38.008202</v>
      </c>
      <c r="C239" s="140">
        <v>35.958556</v>
      </c>
      <c r="D239" s="140">
        <v>38.472744</v>
      </c>
      <c r="E239" s="140">
        <v>37.941195</v>
      </c>
      <c r="F239" s="140">
        <v>38.913556</v>
      </c>
      <c r="G239" s="140">
        <v>40.062205</v>
      </c>
      <c r="H239" s="140">
        <v>37.854439</v>
      </c>
      <c r="I239" s="140">
        <v>37.344046</v>
      </c>
      <c r="J239" s="87" t="s">
        <v>299</v>
      </c>
      <c r="K239" s="41"/>
      <c r="L239" s="41"/>
      <c r="M239" s="41"/>
      <c r="N239" s="41"/>
    </row>
    <row r="240" spans="1:14" ht="11.25" customHeight="1">
      <c r="A240" s="67" t="s">
        <v>50</v>
      </c>
      <c r="B240" s="139">
        <v>30.463307</v>
      </c>
      <c r="C240" s="140">
        <v>29.766791</v>
      </c>
      <c r="D240" s="140">
        <v>30.718523</v>
      </c>
      <c r="E240" s="140">
        <v>31.675793</v>
      </c>
      <c r="F240" s="140">
        <v>29.380814</v>
      </c>
      <c r="G240" s="140">
        <v>33.10434</v>
      </c>
      <c r="H240" s="140">
        <v>29.120728</v>
      </c>
      <c r="I240" s="140">
        <v>29.063453</v>
      </c>
      <c r="J240" s="87" t="s">
        <v>300</v>
      </c>
      <c r="K240" s="41"/>
      <c r="L240" s="41"/>
      <c r="M240" s="41"/>
      <c r="N240" s="41"/>
    </row>
    <row r="241" spans="1:14" ht="12" customHeight="1">
      <c r="A241" s="66" t="s">
        <v>31</v>
      </c>
      <c r="B241" s="139">
        <v>62.378565</v>
      </c>
      <c r="C241" s="140">
        <v>63.638736</v>
      </c>
      <c r="D241" s="140">
        <v>64.194851</v>
      </c>
      <c r="E241" s="140">
        <v>63.554741</v>
      </c>
      <c r="F241" s="140">
        <v>63.133968</v>
      </c>
      <c r="G241" s="140">
        <v>67.014613</v>
      </c>
      <c r="H241" s="140">
        <v>60.383511</v>
      </c>
      <c r="I241" s="140">
        <v>58.827559</v>
      </c>
      <c r="J241" s="86" t="s">
        <v>324</v>
      </c>
      <c r="K241" s="41"/>
      <c r="L241" s="41"/>
      <c r="M241" s="41"/>
      <c r="N241" s="41"/>
    </row>
    <row r="242" spans="1:14" ht="11.25" customHeight="1">
      <c r="A242" s="67" t="s">
        <v>49</v>
      </c>
      <c r="B242" s="139">
        <v>84.561648</v>
      </c>
      <c r="C242" s="140">
        <v>77.981522</v>
      </c>
      <c r="D242" s="140">
        <v>86.165718</v>
      </c>
      <c r="E242" s="140">
        <v>85.551281</v>
      </c>
      <c r="F242" s="140">
        <v>79.989154</v>
      </c>
      <c r="G242" s="140">
        <v>87.727014</v>
      </c>
      <c r="H242" s="140">
        <v>83.616641</v>
      </c>
      <c r="I242" s="140">
        <v>84.742804</v>
      </c>
      <c r="J242" s="87" t="s">
        <v>299</v>
      </c>
      <c r="K242" s="41"/>
      <c r="L242" s="41"/>
      <c r="M242" s="41"/>
      <c r="N242" s="41"/>
    </row>
    <row r="243" spans="1:14" ht="11.25" customHeight="1">
      <c r="A243" s="67" t="s">
        <v>50</v>
      </c>
      <c r="B243" s="139">
        <v>53.514039</v>
      </c>
      <c r="C243" s="140">
        <v>53.123922</v>
      </c>
      <c r="D243" s="140">
        <v>55.389096</v>
      </c>
      <c r="E243" s="140">
        <v>54.670255</v>
      </c>
      <c r="F243" s="140">
        <v>51.17261</v>
      </c>
      <c r="G243" s="140">
        <v>56.385011</v>
      </c>
      <c r="H243" s="140">
        <v>51.623662</v>
      </c>
      <c r="I243" s="140">
        <v>51.494404</v>
      </c>
      <c r="J243" s="87" t="s">
        <v>300</v>
      </c>
      <c r="K243" s="41"/>
      <c r="L243" s="41"/>
      <c r="M243" s="41"/>
      <c r="N243" s="41"/>
    </row>
    <row r="244" spans="1:14" ht="22.5" customHeight="1">
      <c r="A244" s="70" t="s">
        <v>415</v>
      </c>
      <c r="B244" s="139">
        <v>3.511775</v>
      </c>
      <c r="C244" s="140">
        <v>3.642571</v>
      </c>
      <c r="D244" s="140">
        <v>3.508555</v>
      </c>
      <c r="E244" s="140">
        <v>3.542792</v>
      </c>
      <c r="F244" s="140">
        <v>3.601095</v>
      </c>
      <c r="G244" s="140">
        <v>3.679478</v>
      </c>
      <c r="H244" s="140">
        <v>3.462455</v>
      </c>
      <c r="I244" s="140">
        <v>3.402718</v>
      </c>
      <c r="J244" s="112" t="s">
        <v>423</v>
      </c>
      <c r="K244" s="41"/>
      <c r="L244" s="41"/>
      <c r="M244" s="41"/>
      <c r="N244" s="41"/>
    </row>
    <row r="245" spans="1:14" ht="11.25" customHeight="1">
      <c r="A245" s="61" t="s">
        <v>49</v>
      </c>
      <c r="B245" s="139">
        <v>4.49</v>
      </c>
      <c r="C245" s="139">
        <v>4.31</v>
      </c>
      <c r="D245" s="139">
        <v>4.44</v>
      </c>
      <c r="E245" s="139">
        <v>4.55</v>
      </c>
      <c r="F245" s="139">
        <v>4.37</v>
      </c>
      <c r="G245" s="139">
        <v>4.56</v>
      </c>
      <c r="H245" s="139">
        <v>4.5</v>
      </c>
      <c r="I245" s="139">
        <v>4.53</v>
      </c>
      <c r="J245" s="87" t="s">
        <v>299</v>
      </c>
      <c r="K245" s="41"/>
      <c r="L245" s="41"/>
      <c r="M245" s="41"/>
      <c r="N245" s="41"/>
    </row>
    <row r="246" spans="1:14" ht="11.25" customHeight="1">
      <c r="A246" s="61" t="s">
        <v>50</v>
      </c>
      <c r="B246" s="139">
        <v>3.12</v>
      </c>
      <c r="C246" s="139">
        <v>3.15</v>
      </c>
      <c r="D246" s="139">
        <v>3.14</v>
      </c>
      <c r="E246" s="139">
        <v>3.13</v>
      </c>
      <c r="F246" s="139">
        <v>3.07</v>
      </c>
      <c r="G246" s="139">
        <v>3.23</v>
      </c>
      <c r="H246" s="139">
        <v>3.06</v>
      </c>
      <c r="I246" s="139">
        <v>3.09</v>
      </c>
      <c r="J246" s="87" t="s">
        <v>300</v>
      </c>
      <c r="K246" s="41"/>
      <c r="L246" s="41"/>
      <c r="M246" s="41"/>
      <c r="N246" s="41"/>
    </row>
    <row r="247" spans="1:14" ht="22.5" customHeight="1">
      <c r="A247" s="70" t="s">
        <v>416</v>
      </c>
      <c r="B247" s="139">
        <v>1.06</v>
      </c>
      <c r="C247" s="139">
        <v>1.08</v>
      </c>
      <c r="D247" s="139">
        <v>1.07</v>
      </c>
      <c r="E247" s="139">
        <v>1.06</v>
      </c>
      <c r="F247" s="139">
        <v>1.05</v>
      </c>
      <c r="G247" s="139">
        <v>1.06</v>
      </c>
      <c r="H247" s="139">
        <v>1.07</v>
      </c>
      <c r="I247" s="139">
        <v>1.05</v>
      </c>
      <c r="J247" s="91" t="s">
        <v>424</v>
      </c>
      <c r="K247" s="41"/>
      <c r="L247" s="41"/>
      <c r="M247" s="41"/>
      <c r="N247" s="41"/>
    </row>
    <row r="248" spans="1:14" ht="22.5" customHeight="1">
      <c r="A248" s="70" t="s">
        <v>53</v>
      </c>
      <c r="B248" s="139"/>
      <c r="C248" s="139"/>
      <c r="D248" s="139"/>
      <c r="E248" s="139"/>
      <c r="F248" s="139"/>
      <c r="G248" s="139"/>
      <c r="H248" s="139"/>
      <c r="I248" s="139"/>
      <c r="J248" s="113" t="s">
        <v>425</v>
      </c>
      <c r="K248" s="41"/>
      <c r="L248" s="41"/>
      <c r="M248" s="41"/>
      <c r="N248" s="41"/>
    </row>
    <row r="249" spans="1:14" ht="11.25" customHeight="1">
      <c r="A249" s="61" t="s">
        <v>32</v>
      </c>
      <c r="B249" s="139">
        <v>46.27773171528354</v>
      </c>
      <c r="C249" s="140">
        <v>42.63402913350353</v>
      </c>
      <c r="D249" s="139">
        <v>45.53289138194799</v>
      </c>
      <c r="E249" s="139">
        <v>46.43356252445637</v>
      </c>
      <c r="F249" s="139">
        <v>42.1190076478269</v>
      </c>
      <c r="G249" s="139">
        <v>46.20938628158845</v>
      </c>
      <c r="H249" s="139">
        <v>45.94958284740289</v>
      </c>
      <c r="I249" s="139">
        <v>48.20081533078676</v>
      </c>
      <c r="J249" s="87" t="s">
        <v>325</v>
      </c>
      <c r="K249" s="41"/>
      <c r="L249" s="41"/>
      <c r="M249" s="41"/>
      <c r="N249" s="41"/>
    </row>
    <row r="250" spans="1:14" ht="11.25" customHeight="1">
      <c r="A250" s="61" t="s">
        <v>33</v>
      </c>
      <c r="B250" s="139">
        <v>3.993199500850062</v>
      </c>
      <c r="C250" s="140">
        <v>3.859438354107223</v>
      </c>
      <c r="D250" s="139">
        <v>3.6919938806731256</v>
      </c>
      <c r="E250" s="139">
        <v>4.03040974900777</v>
      </c>
      <c r="F250" s="139">
        <v>4.6819623204626</v>
      </c>
      <c r="G250" s="139">
        <v>3.888602372356885</v>
      </c>
      <c r="H250" s="139">
        <v>4.324033372207769</v>
      </c>
      <c r="I250" s="139">
        <v>3.9643052033512025</v>
      </c>
      <c r="J250" s="87" t="s">
        <v>326</v>
      </c>
      <c r="K250" s="41"/>
      <c r="L250" s="41"/>
      <c r="M250" s="41"/>
      <c r="N250" s="41"/>
    </row>
    <row r="251" spans="1:10" ht="6" customHeight="1">
      <c r="A251" s="56"/>
      <c r="B251" s="57"/>
      <c r="C251" s="57"/>
      <c r="D251" s="57"/>
      <c r="E251" s="57"/>
      <c r="F251" s="57"/>
      <c r="G251" s="57"/>
      <c r="H251" s="57"/>
      <c r="I251" s="57"/>
      <c r="J251" s="58"/>
    </row>
    <row r="252" ht="12.75">
      <c r="A252" s="114" t="s">
        <v>427</v>
      </c>
    </row>
    <row r="253" ht="12.75">
      <c r="A253" s="118" t="s">
        <v>428</v>
      </c>
    </row>
    <row r="254" ht="12.75">
      <c r="A254" s="115" t="s">
        <v>130</v>
      </c>
    </row>
    <row r="255" ht="12.75">
      <c r="A255" s="118" t="s">
        <v>429</v>
      </c>
    </row>
    <row r="256" ht="12.75">
      <c r="A256" s="116" t="s">
        <v>430</v>
      </c>
    </row>
    <row r="257" ht="12.75">
      <c r="A257" s="119" t="s">
        <v>329</v>
      </c>
    </row>
    <row r="258" ht="12.75">
      <c r="A258" s="116" t="s">
        <v>431</v>
      </c>
    </row>
    <row r="259" ht="12.75">
      <c r="A259" s="119" t="s">
        <v>330</v>
      </c>
    </row>
    <row r="260" ht="12.75">
      <c r="A260" s="116" t="s">
        <v>331</v>
      </c>
    </row>
    <row r="261" ht="12.75">
      <c r="A261" s="120" t="s">
        <v>264</v>
      </c>
    </row>
    <row r="262" ht="12.75">
      <c r="A262" s="117" t="s">
        <v>335</v>
      </c>
    </row>
    <row r="263" ht="12.75">
      <c r="A263" s="121" t="s">
        <v>336</v>
      </c>
    </row>
    <row r="264" ht="12.75">
      <c r="A264" s="117" t="s">
        <v>338</v>
      </c>
    </row>
    <row r="265" ht="12.75">
      <c r="A265" s="121" t="s">
        <v>339</v>
      </c>
    </row>
    <row r="266" ht="12.75">
      <c r="A266" s="117" t="s">
        <v>340</v>
      </c>
    </row>
    <row r="267" ht="12.75">
      <c r="A267" s="121" t="s">
        <v>341</v>
      </c>
    </row>
  </sheetData>
  <sheetProtection/>
  <mergeCells count="13">
    <mergeCell ref="B184:I184"/>
    <mergeCell ref="B156:I156"/>
    <mergeCell ref="J4:J5"/>
    <mergeCell ref="B55:I55"/>
    <mergeCell ref="B103:I103"/>
    <mergeCell ref="B127:I127"/>
    <mergeCell ref="B131:I131"/>
    <mergeCell ref="A2:I2"/>
    <mergeCell ref="B18:I18"/>
    <mergeCell ref="B6:I6"/>
    <mergeCell ref="A4:A5"/>
    <mergeCell ref="B4:B5"/>
    <mergeCell ref="C4:I4"/>
  </mergeCells>
  <conditionalFormatting sqref="J191">
    <cfRule type="expression" priority="1" dxfId="2" stopIfTrue="1">
      <formula>I140&lt;&gt;#REF!</formula>
    </cfRule>
  </conditionalFormatting>
  <conditionalFormatting sqref="J192">
    <cfRule type="expression" priority="2" dxfId="2" stopIfTrue="1">
      <formula>I151&lt;&gt;#REF!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spackova8364</cp:lastModifiedBy>
  <cp:lastPrinted>2013-12-10T13:16:00Z</cp:lastPrinted>
  <dcterms:created xsi:type="dcterms:W3CDTF">2013-01-18T08:00:39Z</dcterms:created>
  <dcterms:modified xsi:type="dcterms:W3CDTF">2013-12-11T09:31:49Z</dcterms:modified>
  <cp:category/>
  <cp:version/>
  <cp:contentType/>
  <cp:contentStatus/>
</cp:coreProperties>
</file>