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570" windowWidth="14820" windowHeight="8505" activeTab="0"/>
  </bookViews>
  <sheets>
    <sheet name="52413513t02" sheetId="1" r:id="rId1"/>
  </sheets>
  <definedNames>
    <definedName name="_xlnm.Print_Titles" localSheetId="0">'52413513t02'!$3:$4</definedName>
    <definedName name="_xlnm.Print_Area" localSheetId="0">'52413513t02'!$A$1:$I$258</definedName>
  </definedNames>
  <calcPr fullCalcOnLoad="1"/>
</workbook>
</file>

<file path=xl/sharedStrings.xml><?xml version="1.0" encoding="utf-8"?>
<sst xmlns="http://schemas.openxmlformats.org/spreadsheetml/2006/main" count="513" uniqueCount="440">
  <si>
    <t>Domy</t>
  </si>
  <si>
    <t>Domy celkem</t>
  </si>
  <si>
    <t>Byty</t>
  </si>
  <si>
    <t>Byty celkem</t>
  </si>
  <si>
    <t>ve vlastním domě</t>
  </si>
  <si>
    <t>v osobním vlastnictví</t>
  </si>
  <si>
    <t>nájemní</t>
  </si>
  <si>
    <t>nezpůsobilé k bydlení</t>
  </si>
  <si>
    <t>Obydlené domy s byty celkem</t>
  </si>
  <si>
    <t>fyzická osoba</t>
  </si>
  <si>
    <t>obec, stát</t>
  </si>
  <si>
    <t>bytové družstvo</t>
  </si>
  <si>
    <t>spoluvlastnictví vlastníků bytů</t>
  </si>
  <si>
    <t>kámen, cihly, tvárnice</t>
  </si>
  <si>
    <t>stěnové panely</t>
  </si>
  <si>
    <t>přípoj na kanalizační síť</t>
  </si>
  <si>
    <t>vodovod</t>
  </si>
  <si>
    <t xml:space="preserve">plyn </t>
  </si>
  <si>
    <t>ústřední topení</t>
  </si>
  <si>
    <t>Bydlící osoby v domech celkem</t>
  </si>
  <si>
    <t>slouží k rekreaci</t>
  </si>
  <si>
    <t>přestavba</t>
  </si>
  <si>
    <t>družstevní</t>
  </si>
  <si>
    <t>v tom:</t>
  </si>
  <si>
    <t>Obydlené domy s byty podle 
vlastnictví (%):</t>
  </si>
  <si>
    <t>Obydlené domy s byty podle
materiálu nosných zdí (%):</t>
  </si>
  <si>
    <t>Důvody neobydlenosti bytů (%):</t>
  </si>
  <si>
    <t>Obydlené byty podle vlastníka 
domu (%):</t>
  </si>
  <si>
    <t>Obydlené byty podle právního
 důvodu užívání (%):</t>
  </si>
  <si>
    <t>z toho rodinné domy (%)</t>
  </si>
  <si>
    <t>obydlené domy</t>
  </si>
  <si>
    <t>neobydlené domy</t>
  </si>
  <si>
    <t>Podíl neobydlených domů (%)</t>
  </si>
  <si>
    <t>z toho v domech s byty (%)</t>
  </si>
  <si>
    <t>obydlené byty</t>
  </si>
  <si>
    <t>neobydlené byty</t>
  </si>
  <si>
    <t>Podíl neobydlených bytů (%)</t>
  </si>
  <si>
    <t>v rodinných domech</t>
  </si>
  <si>
    <t>v bytových domech</t>
  </si>
  <si>
    <t>z toho:</t>
  </si>
  <si>
    <t>Obydlené byty podle druhu domu (%):</t>
  </si>
  <si>
    <t>Průměrné stáří obydlených domů (roky)</t>
  </si>
  <si>
    <t>Území, sídelní struktura</t>
  </si>
  <si>
    <r>
      <t>Rozloha (km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</si>
  <si>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t>Počet obcí</t>
  </si>
  <si>
    <t>Number of municipalities</t>
  </si>
  <si>
    <t>z toho se statutem města</t>
  </si>
  <si>
    <t>Podíl městského obyvatelstva (%)</t>
  </si>
  <si>
    <t>Podíl počtu obyvatel v obcích (%):</t>
  </si>
  <si>
    <t>do 199 obyvatel</t>
  </si>
  <si>
    <t xml:space="preserve">s 200 - 999 obyvateli </t>
  </si>
  <si>
    <t>s 1 000 - 4 999 obyvateli</t>
  </si>
  <si>
    <t>Počet částí obcí</t>
  </si>
  <si>
    <t>Number of municipality parts</t>
  </si>
  <si>
    <t>Počet základních sídelních jednotek</t>
  </si>
  <si>
    <t>Number of basic settlement units</t>
  </si>
  <si>
    <r>
      <t>Hustota obyvatelstva (osoby/km</t>
    </r>
    <r>
      <rPr>
        <vertAlign val="superscript"/>
        <sz val="7"/>
        <rFont val="Arial"/>
        <family val="2"/>
      </rPr>
      <t>2</t>
    </r>
    <r>
      <rPr>
        <sz val="8"/>
        <rFont val="Arial"/>
        <family val="2"/>
      </rPr>
      <t>)</t>
    </r>
  </si>
  <si>
    <t>Obyvatelstvo</t>
  </si>
  <si>
    <t>Population</t>
  </si>
  <si>
    <t>Počet obyvatel</t>
  </si>
  <si>
    <t>z toho ženy (%)</t>
  </si>
  <si>
    <t>Obyvatelstvo podle způsobu bydlení (%):</t>
  </si>
  <si>
    <t>v bytech</t>
  </si>
  <si>
    <t>v zařízeních</t>
  </si>
  <si>
    <t>jinde (rekreační chaty, mobilní nebo 
nouzová obydlí apod.)</t>
  </si>
  <si>
    <t>bezdomovci</t>
  </si>
  <si>
    <t>Obyvatelstvo podle věku (%):</t>
  </si>
  <si>
    <t>0 – 14 let</t>
  </si>
  <si>
    <t>15 – 64 let</t>
  </si>
  <si>
    <t>65 a více let</t>
  </si>
  <si>
    <t>nezjištěno</t>
  </si>
  <si>
    <t xml:space="preserve">Průměrný věk </t>
  </si>
  <si>
    <t>Obyvatelstvo podle rodinného stavu 
(z osob se zjištěným stavem, %):</t>
  </si>
  <si>
    <t>svobodní</t>
  </si>
  <si>
    <t>ženatí, vdané</t>
  </si>
  <si>
    <t>rozvedení</t>
  </si>
  <si>
    <t>ovdovělí</t>
  </si>
  <si>
    <t>Podíl cizinců na počtu obyvatel (%)</t>
  </si>
  <si>
    <t>Obyvatelstvo podle národnosti (%):</t>
  </si>
  <si>
    <t>česká</t>
  </si>
  <si>
    <t>moravská</t>
  </si>
  <si>
    <t>slezská</t>
  </si>
  <si>
    <t>slovenská</t>
  </si>
  <si>
    <t>neuvedeno</t>
  </si>
  <si>
    <t>Podíl obyvatel narozených v obci obvyklého bydliště (%)</t>
  </si>
  <si>
    <t xml:space="preserve">Obyvatelstvo podle vztahu 
k náboženské víře (%):  </t>
  </si>
  <si>
    <t xml:space="preserve">věřící - nehlásící se k žádné církvi 
ani náboženské společnosti </t>
  </si>
  <si>
    <t>věřící - hlásící se k církvi, 
náboženské společnosti</t>
  </si>
  <si>
    <t>bez náboženské víry</t>
  </si>
  <si>
    <t>Obyvatelstvo ve věku 15 a více let podle 
nejvyššího ukončeného vzdělání (%):</t>
  </si>
  <si>
    <t>základní vč. neukončeného</t>
  </si>
  <si>
    <t>střední vč. vyučení (bez maturity)</t>
  </si>
  <si>
    <t>úplné střední s maturitou a vyšší 
odborné vč. nástavbového</t>
  </si>
  <si>
    <t>vysokoškolské</t>
  </si>
  <si>
    <t>Ekonomická aktivita</t>
  </si>
  <si>
    <t>Economic activity</t>
  </si>
  <si>
    <t>Ekonomicky aktivní obyvatelstvo</t>
  </si>
  <si>
    <t>zaměstnaní</t>
  </si>
  <si>
    <t>z toho (%):</t>
  </si>
  <si>
    <t>zaměstnanci, zaměstnavatelé, samostatně činní, pomáhající</t>
  </si>
  <si>
    <t>pracující důchodci</t>
  </si>
  <si>
    <t>ženy na mateřské dovolené</t>
  </si>
  <si>
    <t>nezaměstnaní</t>
  </si>
  <si>
    <t>v tom (%):</t>
  </si>
  <si>
    <t>hledající první zaměstnání</t>
  </si>
  <si>
    <t>ostatní nezaměstnaní</t>
  </si>
  <si>
    <t>Ekonomicky neaktivní obyvatelstvo</t>
  </si>
  <si>
    <t>nepracující důchodci</t>
  </si>
  <si>
    <t>osoby v domácnosti, děti předškolního 
věku, ostatní závislé osoby</t>
  </si>
  <si>
    <t>žáci, studenti a učni</t>
  </si>
  <si>
    <t>Zaměstnaní podle postavení 
v zaměstnání (%):</t>
  </si>
  <si>
    <t>zaměstnanci</t>
  </si>
  <si>
    <t>zaměstnavatelé</t>
  </si>
  <si>
    <t>osoby pracující na vlastní účet</t>
  </si>
  <si>
    <t>členové produkčních družstev</t>
  </si>
  <si>
    <t>pomáhající rodinní příslušníci</t>
  </si>
  <si>
    <t xml:space="preserve">Zaměstnaní podle vybraných 
odvětví (%): </t>
  </si>
  <si>
    <t>zemědělství, lesnictví, rybářství</t>
  </si>
  <si>
    <t>průmysl</t>
  </si>
  <si>
    <t>stavebnictví</t>
  </si>
  <si>
    <t>velkoobchod a maloobchod, opravy a údržba motorových vozidel</t>
  </si>
  <si>
    <t>doprava a skladování</t>
  </si>
  <si>
    <t xml:space="preserve">ubytování, stravování a pohostinství </t>
  </si>
  <si>
    <t>vzdělávání</t>
  </si>
  <si>
    <t>zdravotní a sociální péče</t>
  </si>
  <si>
    <t>Zaměstnaní podle hlavních tříd zaměstnání (%):</t>
  </si>
  <si>
    <t>zákonodárci a řídící pracovníci</t>
  </si>
  <si>
    <t>specialisté</t>
  </si>
  <si>
    <t>techničtí a odborní pracovníci</t>
  </si>
  <si>
    <t>úředníci</t>
  </si>
  <si>
    <t>pracovníci ve službách a prodeji</t>
  </si>
  <si>
    <t>kvalifikovaní pracovníci v zemědělství, lesnictví a rybářství</t>
  </si>
  <si>
    <t>řemeslníci a opraváři</t>
  </si>
  <si>
    <t>obsluha strojů a zařízení, montéři</t>
  </si>
  <si>
    <t>pomocní a nekvalifikovaní pracovníci</t>
  </si>
  <si>
    <t>zaměstnanci v ozbrojených silách</t>
  </si>
  <si>
    <r>
      <t>Míra ekonomické aktivity (%)</t>
    </r>
    <r>
      <rPr>
        <vertAlign val="superscript"/>
        <sz val="8"/>
        <rFont val="Arial"/>
        <family val="2"/>
      </rPr>
      <t>1)</t>
    </r>
  </si>
  <si>
    <t>muži</t>
  </si>
  <si>
    <t>ženy</t>
  </si>
  <si>
    <r>
      <t>Míra zaměstnanosti (%)</t>
    </r>
    <r>
      <rPr>
        <vertAlign val="superscript"/>
        <sz val="8"/>
        <rFont val="Arial"/>
        <family val="2"/>
      </rPr>
      <t>2)</t>
    </r>
  </si>
  <si>
    <t>Vyjížďka do zaměstnání</t>
  </si>
  <si>
    <t>Commuting to work</t>
  </si>
  <si>
    <t>Vyjíždějící z obce celkem</t>
  </si>
  <si>
    <t>v  tom (%):</t>
  </si>
  <si>
    <t>do jiných obcí okresu</t>
  </si>
  <si>
    <t>do jiných okresů kraje</t>
  </si>
  <si>
    <t>do jiných krajů</t>
  </si>
  <si>
    <t>mimo ČR</t>
  </si>
  <si>
    <t>Vyjíždějící z obce denně (%)</t>
  </si>
  <si>
    <t>Vyjíždějící z obce podle věku (%):</t>
  </si>
  <si>
    <t>15 - 24 let</t>
  </si>
  <si>
    <t>25 - 29 let</t>
  </si>
  <si>
    <t>30 - 39 let</t>
  </si>
  <si>
    <t>40 - 49 let</t>
  </si>
  <si>
    <t>50 - 59 let</t>
  </si>
  <si>
    <t>60 let a více</t>
  </si>
  <si>
    <t>Vyjíždějící z obce podle odvětví (%):</t>
  </si>
  <si>
    <t>velkoobchod a maloobchod</t>
  </si>
  <si>
    <t>Vyjížďka do škol</t>
  </si>
  <si>
    <t>Commuting to schools</t>
  </si>
  <si>
    <t>z toho vyjíždějící denně (%)</t>
  </si>
  <si>
    <t xml:space="preserve">Domácnosti </t>
  </si>
  <si>
    <t>Households</t>
  </si>
  <si>
    <t>Hospodařící domácnosti celkem</t>
  </si>
  <si>
    <t>v tom podle typu domácnosti:</t>
  </si>
  <si>
    <t>rodinné</t>
  </si>
  <si>
    <t>tvořené 1 rodinou</t>
  </si>
  <si>
    <t>úplné rodiny</t>
  </si>
  <si>
    <t>se závislými dětmi</t>
  </si>
  <si>
    <t>s ekonomicky aktivní osobou 
v čele domácnosti</t>
  </si>
  <si>
    <t>bydlící v bytech</t>
  </si>
  <si>
    <t>neúplné rodiny</t>
  </si>
  <si>
    <t>tvořené 2 a více rodinami</t>
  </si>
  <si>
    <t>nerodinné</t>
  </si>
  <si>
    <t>domácnosti vícečlenné nerodinné</t>
  </si>
  <si>
    <t>domácnosti jednotlivců</t>
  </si>
  <si>
    <t>z toho nepracující důchodci (%)</t>
  </si>
  <si>
    <t>Domácnosti jednotlivců podle 
věku osoby (%):</t>
  </si>
  <si>
    <t>do 39 let</t>
  </si>
  <si>
    <t>40 - 64 let</t>
  </si>
  <si>
    <t>65 let a více</t>
  </si>
  <si>
    <t>z toho v rodinných domech (%)</t>
  </si>
  <si>
    <t xml:space="preserve"> Area and settlement structure</t>
  </si>
  <si>
    <t>Total area (square kilometers)</t>
  </si>
  <si>
    <t>of which with town status</t>
  </si>
  <si>
    <t>Share of urban population (%)</t>
  </si>
  <si>
    <t>less than 200</t>
  </si>
  <si>
    <t>200 - 999</t>
  </si>
  <si>
    <t>1000 - 4999</t>
  </si>
  <si>
    <t>Population density</t>
  </si>
  <si>
    <t>Total population</t>
  </si>
  <si>
    <t>of which females (%)</t>
  </si>
  <si>
    <t>Population by housing arrangements (%):</t>
  </si>
  <si>
    <t>in dwellings</t>
  </si>
  <si>
    <t>in collective living quarters</t>
  </si>
  <si>
    <t>Others (cottage, mobile home, shelter, etc.)</t>
  </si>
  <si>
    <t>Homeless</t>
  </si>
  <si>
    <t>Population by age (%):</t>
  </si>
  <si>
    <t xml:space="preserve">0-14 </t>
  </si>
  <si>
    <t xml:space="preserve">15-64 </t>
  </si>
  <si>
    <t xml:space="preserve">65 or more </t>
  </si>
  <si>
    <t>Average age</t>
  </si>
  <si>
    <t>Population by legal marital status 
(with identified marital status, %):</t>
  </si>
  <si>
    <t>Never married</t>
  </si>
  <si>
    <t>Married</t>
  </si>
  <si>
    <t>Divorced</t>
  </si>
  <si>
    <t xml:space="preserve">Widowed </t>
  </si>
  <si>
    <t>Share of foreign citizens (%)</t>
  </si>
  <si>
    <t>Population by ethnicity (%):</t>
  </si>
  <si>
    <t>Czech</t>
  </si>
  <si>
    <t>Moravian</t>
  </si>
  <si>
    <t>Silesian</t>
  </si>
  <si>
    <t>Slovak</t>
  </si>
  <si>
    <t>Not declared</t>
  </si>
  <si>
    <t>Population born in municipality of usual residence (%)</t>
  </si>
  <si>
    <t>Population by religious belief (%):</t>
  </si>
  <si>
    <t>Believers not identified with a church or religious society</t>
  </si>
  <si>
    <t>Believers identified with a church or religious society</t>
  </si>
  <si>
    <t xml:space="preserve">    No religious belief</t>
  </si>
  <si>
    <t xml:space="preserve">    Not declared</t>
  </si>
  <si>
    <t>Population aged 15+ by educational attainment  (%):</t>
  </si>
  <si>
    <t>Secondary, incl. vocational (ISCED 3C)</t>
  </si>
  <si>
    <t>Upper secondary and post-secondary (ISCED 3A, 4, 5B)</t>
  </si>
  <si>
    <t>Share of population in municipalities by number 
of inhabitants (%):</t>
  </si>
  <si>
    <t>Not identified</t>
  </si>
  <si>
    <t>Primary and lower secondary, incl. not completed elementary school (ISCED 1, 2)</t>
  </si>
  <si>
    <t xml:space="preserve">    Tertiary (ISCED 5A, 6)</t>
  </si>
  <si>
    <t>Economically active population</t>
  </si>
  <si>
    <t>Employed</t>
  </si>
  <si>
    <t>of which (%)</t>
  </si>
  <si>
    <t>Employees, employers, own-account workers, contributing family workers</t>
  </si>
  <si>
    <t>Working pensioners</t>
  </si>
  <si>
    <t>Women on maternity leave</t>
  </si>
  <si>
    <t>Unemployed</t>
  </si>
  <si>
    <t>in %:</t>
  </si>
  <si>
    <t>Seeking first work</t>
  </si>
  <si>
    <t>Unemployed, others</t>
  </si>
  <si>
    <t>Not economically active population</t>
  </si>
  <si>
    <t>Not working pensioners</t>
  </si>
  <si>
    <t>Employed by status in employment (%):</t>
  </si>
  <si>
    <t>Employees</t>
  </si>
  <si>
    <t>Employers</t>
  </si>
  <si>
    <t>Own-account workers</t>
  </si>
  <si>
    <t>Members of producers' co-operatives</t>
  </si>
  <si>
    <t>Contributing family workers</t>
  </si>
  <si>
    <t>Employed by industry (branch of economic activity) (%):</t>
  </si>
  <si>
    <t>Agriculture, forestry and fishing</t>
  </si>
  <si>
    <t>Industry</t>
  </si>
  <si>
    <t>Construction</t>
  </si>
  <si>
    <t>Wholesale and retail trade; repair of motor vehicles</t>
  </si>
  <si>
    <t>Transportation and storage</t>
  </si>
  <si>
    <t>Accommodation and food service activities</t>
  </si>
  <si>
    <t>Education</t>
  </si>
  <si>
    <t>Human health and social work activities</t>
  </si>
  <si>
    <t>Employed by occupation (%):</t>
  </si>
  <si>
    <t>Managers</t>
  </si>
  <si>
    <t>Professionals</t>
  </si>
  <si>
    <t>Technicians and associate professionals</t>
  </si>
  <si>
    <t>Clerical support workers</t>
  </si>
  <si>
    <t>Service and sales workers</t>
  </si>
  <si>
    <t>Skilled agricultural, forestry and fishery workers</t>
  </si>
  <si>
    <t>Craft and related trades workers</t>
  </si>
  <si>
    <t>Plant and machine operator, and assemblers</t>
  </si>
  <si>
    <t>Elementary occupations</t>
  </si>
  <si>
    <t>Armed forced occupations</t>
  </si>
  <si>
    <t>Males</t>
  </si>
  <si>
    <t>Females</t>
  </si>
  <si>
    <t>Pupils, students and apprentices</t>
  </si>
  <si>
    <t>Homemakers, children of pre-school age, other dependent persons</t>
  </si>
  <si>
    <t>Commuting outside municipality, total</t>
  </si>
  <si>
    <t>within the district</t>
  </si>
  <si>
    <t>within the region</t>
  </si>
  <si>
    <t>within the Czech Republic</t>
  </si>
  <si>
    <t>abroad</t>
  </si>
  <si>
    <t>Daily commuting outside municipality (%)</t>
  </si>
  <si>
    <t>Commuters outside municipality by age (%):</t>
  </si>
  <si>
    <t xml:space="preserve">15 - 24 </t>
  </si>
  <si>
    <t xml:space="preserve">25 - 29 </t>
  </si>
  <si>
    <t xml:space="preserve">30 - 39 </t>
  </si>
  <si>
    <t xml:space="preserve">40 - 49 </t>
  </si>
  <si>
    <t xml:space="preserve">50 - 59 </t>
  </si>
  <si>
    <t>60 and over</t>
  </si>
  <si>
    <t>Commuters outside municipality by industry (branch of economic activity) (%):</t>
  </si>
  <si>
    <t>Commuters outside municipality, total</t>
  </si>
  <si>
    <t>of which commuting daily (%)</t>
  </si>
  <si>
    <t>Housekeeping households, total</t>
  </si>
  <si>
    <t>by type of household:</t>
  </si>
  <si>
    <t>Family households</t>
  </si>
  <si>
    <t>One-family households</t>
  </si>
  <si>
    <t>One-couple families</t>
  </si>
  <si>
    <t>of which (%):</t>
  </si>
  <si>
    <t>with dependent children</t>
  </si>
  <si>
    <t>with economically active reference person</t>
  </si>
  <si>
    <t>living in dwellings</t>
  </si>
  <si>
    <t>Lone-parent families</t>
  </si>
  <si>
    <t>Two or more families households</t>
  </si>
  <si>
    <t>Non-family households</t>
  </si>
  <si>
    <t>Multi-person households</t>
  </si>
  <si>
    <t>One-person households</t>
  </si>
  <si>
    <t>of which not working pensioners (%):</t>
  </si>
  <si>
    <t>One-person households by age (%):</t>
  </si>
  <si>
    <t>less than 40</t>
  </si>
  <si>
    <t>40 - 64</t>
  </si>
  <si>
    <t>65 and over</t>
  </si>
  <si>
    <t>Wholesale and retail trade</t>
  </si>
  <si>
    <t>Buildings, total</t>
  </si>
  <si>
    <t>Occupied buildings</t>
  </si>
  <si>
    <t>Vacant buildings</t>
  </si>
  <si>
    <t xml:space="preserve">Occupied buildings with dwellings, total </t>
  </si>
  <si>
    <t>of which family houses (%)</t>
  </si>
  <si>
    <t>Average age of occupied buildings (years)</t>
  </si>
  <si>
    <t>of which:</t>
  </si>
  <si>
    <t>Family houses</t>
  </si>
  <si>
    <t>Apartment buildings</t>
  </si>
  <si>
    <t xml:space="preserve">Occupied buildings with dwellings by type of owner (%): </t>
  </si>
  <si>
    <t>Natural person</t>
  </si>
  <si>
    <t>Local or central authority</t>
  </si>
  <si>
    <t>In co-operative ownership</t>
  </si>
  <si>
    <t>Dwelling owners association</t>
  </si>
  <si>
    <t xml:space="preserve">Occupied buildings with dwellings by materials of the building (%): </t>
  </si>
  <si>
    <t>Stone, bricks, blocks</t>
  </si>
  <si>
    <t>Wall panels</t>
  </si>
  <si>
    <t>Public sewage disposal</t>
  </si>
  <si>
    <t>Piped water</t>
  </si>
  <si>
    <t>Gas</t>
  </si>
  <si>
    <t>Central heating</t>
  </si>
  <si>
    <t>Persons living in buildings, total</t>
  </si>
  <si>
    <t>of which in buildings with dwellings (%)</t>
  </si>
  <si>
    <t>Dwellings, total</t>
  </si>
  <si>
    <t>Occupied dwellings</t>
  </si>
  <si>
    <t>Vacant dwellings</t>
  </si>
  <si>
    <t>Reasons of vacancy (%):</t>
  </si>
  <si>
    <t>Reserved for seasonal or secondary use</t>
  </si>
  <si>
    <t>Reconstruction of dwelling</t>
  </si>
  <si>
    <t>Unfit for habitation</t>
  </si>
  <si>
    <t>Occupied dwellings by type of building (%):</t>
  </si>
  <si>
    <t>in family houses</t>
  </si>
  <si>
    <t>in apartment buildings</t>
  </si>
  <si>
    <t>Occupied dwellings by type of owner of the building (%):</t>
  </si>
  <si>
    <t>Occupied dwellings by tenure status (%):</t>
  </si>
  <si>
    <t>in own house</t>
  </si>
  <si>
    <t>in private ownership</t>
  </si>
  <si>
    <t>rented dwelling</t>
  </si>
  <si>
    <t>in co-operative ownership</t>
  </si>
  <si>
    <t>of which in family houses (%)</t>
  </si>
  <si>
    <t>Share of vacant buildings (%)</t>
  </si>
  <si>
    <t>Share of vacant dwellings (%)</t>
  </si>
  <si>
    <r>
      <t>Economic activity rate (%)</t>
    </r>
    <r>
      <rPr>
        <i/>
        <vertAlign val="superscript"/>
        <sz val="8"/>
        <color indexed="8"/>
        <rFont val="Arial"/>
        <family val="2"/>
      </rPr>
      <t>1)</t>
    </r>
  </si>
  <si>
    <r>
      <t>Employment rate (%)</t>
    </r>
    <r>
      <rPr>
        <i/>
        <vertAlign val="superscript"/>
        <sz val="8"/>
        <color indexed="8"/>
        <rFont val="Arial"/>
        <family val="2"/>
      </rPr>
      <t>1)</t>
    </r>
  </si>
  <si>
    <r>
      <t xml:space="preserve">2) </t>
    </r>
    <r>
      <rPr>
        <i/>
        <sz val="8"/>
        <rFont val="Arial"/>
        <family val="2"/>
      </rPr>
      <t xml:space="preserve">share of employed on number of persons aged 15+ with identified economic activity  </t>
    </r>
  </si>
  <si>
    <t>rodinné domy</t>
  </si>
  <si>
    <t>bytové domy</t>
  </si>
  <si>
    <t>v tom okresy</t>
  </si>
  <si>
    <t>Districts</t>
  </si>
  <si>
    <t>2. Srovnání okresů Královéhradeckého kraje</t>
  </si>
  <si>
    <t>Hradec Králové</t>
  </si>
  <si>
    <t>Jičín</t>
  </si>
  <si>
    <t>Náchod</t>
  </si>
  <si>
    <t>Rychnov n. K.</t>
  </si>
  <si>
    <t>Trutnov</t>
  </si>
  <si>
    <r>
      <t xml:space="preserve"> 2. Comparison of districts of the </t>
    </r>
    <r>
      <rPr>
        <sz val="12"/>
        <rFont val="Arial"/>
        <family val="2"/>
      </rPr>
      <t>Královéhradecký</t>
    </r>
    <r>
      <rPr>
        <i/>
        <sz val="12"/>
        <rFont val="Arial"/>
        <family val="2"/>
      </rPr>
      <t xml:space="preserve"> Region</t>
    </r>
  </si>
  <si>
    <t xml:space="preserve"> </t>
  </si>
  <si>
    <t>Dwellings</t>
  </si>
  <si>
    <t>plyn zaveden do bytu</t>
  </si>
  <si>
    <t>Piped gas available in dwelling</t>
  </si>
  <si>
    <t>vodovod v bytě</t>
  </si>
  <si>
    <t>Piped water available in dwelling</t>
  </si>
  <si>
    <t>teplá voda</t>
  </si>
  <si>
    <t>Hot water</t>
  </si>
  <si>
    <t>žumpa, jímka</t>
  </si>
  <si>
    <t>Septic tank</t>
  </si>
  <si>
    <t>vlastní splachovací záchod</t>
  </si>
  <si>
    <t>Private flush toilet</t>
  </si>
  <si>
    <t>vlastní koupelna, sprchový kout</t>
  </si>
  <si>
    <t>Private bathroom, shower</t>
  </si>
  <si>
    <t>kotelna mimo dům</t>
  </si>
  <si>
    <t>Installation outside the building</t>
  </si>
  <si>
    <t>kotelna v domě</t>
  </si>
  <si>
    <t>Installation in the building</t>
  </si>
  <si>
    <t>z toho na plyn</t>
  </si>
  <si>
    <t>of which gaseous fuels</t>
  </si>
  <si>
    <t>etážové topení</t>
  </si>
  <si>
    <t>Heater inside dwelling</t>
  </si>
  <si>
    <t>kamna</t>
  </si>
  <si>
    <t>Stove</t>
  </si>
  <si>
    <t>Obydlené byty podle typu (%):</t>
  </si>
  <si>
    <t xml:space="preserve">Occupied dwellings by quality (%): </t>
  </si>
  <si>
    <t>byty standardní celkem</t>
  </si>
  <si>
    <t>Standard quality dwellings, total</t>
  </si>
  <si>
    <t>s ústředním topením a úplným 
příslušenstvím</t>
  </si>
  <si>
    <t>with central heating and complete facilities</t>
  </si>
  <si>
    <t xml:space="preserve">s ústředním topením 
a částečným příslušenstvím </t>
  </si>
  <si>
    <t>with central heating and incomplete facilities</t>
  </si>
  <si>
    <t>bez ústředního topení 
a s úplným příslušenstvím</t>
  </si>
  <si>
    <t>no central heating and complete facilities</t>
  </si>
  <si>
    <t>byty se sníženou kvalitou</t>
  </si>
  <si>
    <t>Lower quality dwellings</t>
  </si>
  <si>
    <t>Počet osob na 1 obydlený byt</t>
  </si>
  <si>
    <t>Number of persons per 1 occupied dwelling</t>
  </si>
  <si>
    <t>Number of persons per 1 room</t>
  </si>
  <si>
    <t>Floor space in square metres per 1 person</t>
  </si>
  <si>
    <t>Floor space in square metres per 1 dwelling</t>
  </si>
  <si>
    <t>Number of rooms (8 square metres and over)</t>
  </si>
  <si>
    <t>Počet hospodařících domácností 
na 1 byt</t>
  </si>
  <si>
    <t>Number of housekeeping households per 1 dwelling</t>
  </si>
  <si>
    <t>Vybavenost bytových domácností
osobním počítačem (v%):</t>
  </si>
  <si>
    <t>Availability of personal computer to the dwelling household (%):</t>
  </si>
  <si>
    <t>s internetem</t>
  </si>
  <si>
    <t>with Internet connection</t>
  </si>
  <si>
    <t>bez internetu</t>
  </si>
  <si>
    <t>no Internet connection</t>
  </si>
  <si>
    <r>
      <t>Počet osob na 1 obytnou místnost
8 m</t>
    </r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a více</t>
    </r>
  </si>
  <si>
    <r>
      <t>Obytná plocha v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na 1 osobu</t>
    </r>
  </si>
  <si>
    <r>
      <t>Obytná plocha v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na 1 byt</t>
    </r>
  </si>
  <si>
    <r>
      <t>Počet obytných místností 
8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a více na 1 byt</t>
    </r>
  </si>
  <si>
    <t>Buildings</t>
  </si>
  <si>
    <r>
      <t xml:space="preserve">1) </t>
    </r>
    <r>
      <rPr>
        <sz val="8"/>
        <rFont val="Arial"/>
        <family val="2"/>
      </rPr>
      <t>podíl počtu zaměstnaných  a nezaměstnaných na počtu všech osob ve věku 15 a více let se zjištěnou ekonomickou aktivitou</t>
    </r>
  </si>
  <si>
    <r>
      <t xml:space="preserve">2) </t>
    </r>
    <r>
      <rPr>
        <sz val="8"/>
        <rFont val="Arial"/>
        <family val="2"/>
      </rPr>
      <t>podíl počtu zaměstnaných na počtu všech osob ve věku 15 a více let se zjištěnou ekonomickou aktivitou</t>
    </r>
  </si>
  <si>
    <r>
      <t>3)</t>
    </r>
    <r>
      <rPr>
        <sz val="8"/>
        <rFont val="Arial"/>
        <family val="2"/>
      </rPr>
      <t xml:space="preserve"> ze zaměstnaných se zjištěným místem pracoviště </t>
    </r>
  </si>
  <si>
    <r>
      <t>4)</t>
    </r>
    <r>
      <rPr>
        <sz val="8"/>
        <rFont val="Arial"/>
        <family val="2"/>
      </rPr>
      <t xml:space="preserve"> ze studujících se zjištěným místem školy</t>
    </r>
  </si>
  <si>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 xml:space="preserve"> podíl z úhrnu obydlených domů s byty se zjištěným technickým vybavením</t>
    </r>
  </si>
  <si>
    <r>
      <rPr>
        <vertAlign val="superscript"/>
        <sz val="8"/>
        <rFont val="Arial"/>
        <family val="2"/>
      </rPr>
      <t>6)</t>
    </r>
    <r>
      <rPr>
        <sz val="8"/>
        <rFont val="Arial"/>
        <family val="2"/>
      </rPr>
      <t xml:space="preserve"> podíl z úhrnu obydlených bytů se zjištěným technickým vybavením</t>
    </r>
  </si>
  <si>
    <r>
      <t xml:space="preserve">1) </t>
    </r>
    <r>
      <rPr>
        <i/>
        <sz val="8"/>
        <rFont val="Arial"/>
        <family val="2"/>
      </rPr>
      <t xml:space="preserve">share of employed and unemployed on number of persons aged 15+ with identified economic activity  </t>
    </r>
  </si>
  <si>
    <r>
      <rPr>
        <i/>
        <vertAlign val="superscript"/>
        <sz val="8"/>
        <rFont val="Arial"/>
        <family val="2"/>
      </rPr>
      <t>3)</t>
    </r>
    <r>
      <rPr>
        <i/>
        <sz val="8"/>
        <rFont val="Arial"/>
        <family val="2"/>
      </rPr>
      <t xml:space="preserve"> employed with identified place of work</t>
    </r>
  </si>
  <si>
    <r>
      <rPr>
        <i/>
        <vertAlign val="superscript"/>
        <sz val="8"/>
        <rFont val="Arial"/>
        <family val="2"/>
      </rPr>
      <t>4)</t>
    </r>
    <r>
      <rPr>
        <i/>
        <sz val="8"/>
        <rFont val="Arial"/>
        <family val="2"/>
      </rPr>
      <t xml:space="preserve"> students with identified place of school</t>
    </r>
  </si>
  <si>
    <r>
      <t>5)</t>
    </r>
    <r>
      <rPr>
        <i/>
        <sz val="8"/>
        <rFont val="Arial"/>
        <family val="2"/>
      </rPr>
      <t xml:space="preserve"> occupied buildings with identified technical facilities</t>
    </r>
  </si>
  <si>
    <r>
      <t xml:space="preserve">6) </t>
    </r>
    <r>
      <rPr>
        <i/>
        <sz val="8"/>
        <rFont val="Arial"/>
        <family val="2"/>
      </rPr>
      <t>occupied dwellings with identified technical facilities</t>
    </r>
  </si>
  <si>
    <r>
      <t xml:space="preserve">Královéhradecký kraj
Královéhradecký </t>
    </r>
    <r>
      <rPr>
        <i/>
        <sz val="8"/>
        <rFont val="Arial"/>
        <family val="2"/>
      </rPr>
      <t>Region</t>
    </r>
  </si>
  <si>
    <r>
      <t>Podíl vyjíždějících zaměstnaných 
osob z obce bydliště (%)</t>
    </r>
    <r>
      <rPr>
        <vertAlign val="superscript"/>
        <sz val="8"/>
        <rFont val="Arial"/>
        <family val="2"/>
      </rPr>
      <t>3)</t>
    </r>
  </si>
  <si>
    <r>
      <t>Share of employed commuting outside municipality (%)</t>
    </r>
    <r>
      <rPr>
        <i/>
        <vertAlign val="superscript"/>
        <sz val="8"/>
        <color indexed="8"/>
        <rFont val="Arial"/>
        <family val="2"/>
      </rPr>
      <t>3)</t>
    </r>
  </si>
  <si>
    <r>
      <t>Podíl vyjíždějících do škol z obce 
bydliště z úhrnu studujících (%)</t>
    </r>
    <r>
      <rPr>
        <vertAlign val="superscript"/>
        <sz val="8"/>
        <color indexed="8"/>
        <rFont val="Arial"/>
        <family val="2"/>
      </rPr>
      <t>4)</t>
    </r>
  </si>
  <si>
    <r>
      <t>Share of commuters to school outside municipality (%)</t>
    </r>
    <r>
      <rPr>
        <i/>
        <vertAlign val="superscript"/>
        <sz val="8"/>
        <color indexed="8"/>
        <rFont val="Arial"/>
        <family val="2"/>
      </rPr>
      <t>4)</t>
    </r>
  </si>
  <si>
    <r>
      <t>Obydlené domy s byty podle
technické vybavenosti (%)</t>
    </r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>:</t>
    </r>
  </si>
  <si>
    <r>
      <t>Obydlené byty podle technické
vybavenosti (%)</t>
    </r>
    <r>
      <rPr>
        <vertAlign val="superscript"/>
        <sz val="8"/>
        <rFont val="Arial"/>
        <family val="2"/>
      </rPr>
      <t>6)</t>
    </r>
    <r>
      <rPr>
        <sz val="8"/>
        <rFont val="Arial"/>
        <family val="2"/>
      </rPr>
      <t>:</t>
    </r>
  </si>
  <si>
    <r>
      <t>Occupied dwellings by technical facilities (%)</t>
    </r>
    <r>
      <rPr>
        <i/>
        <vertAlign val="superscript"/>
        <sz val="8"/>
        <color indexed="8"/>
        <rFont val="Arial"/>
        <family val="2"/>
      </rPr>
      <t>6)</t>
    </r>
    <r>
      <rPr>
        <i/>
        <sz val="8"/>
        <color indexed="8"/>
        <rFont val="Arial"/>
        <family val="2"/>
      </rPr>
      <t xml:space="preserve">: </t>
    </r>
  </si>
  <si>
    <r>
      <t>Obydlené byty podle způsobu 
vytápění (%)</t>
    </r>
    <r>
      <rPr>
        <vertAlign val="superscript"/>
        <sz val="8"/>
        <rFont val="Arial"/>
        <family val="2"/>
      </rPr>
      <t>7)</t>
    </r>
    <r>
      <rPr>
        <sz val="8"/>
        <rFont val="Arial"/>
        <family val="2"/>
      </rPr>
      <t>:</t>
    </r>
  </si>
  <si>
    <r>
      <t>Occupied dwellings by type of heating (%)</t>
    </r>
    <r>
      <rPr>
        <i/>
        <vertAlign val="superscript"/>
        <sz val="8"/>
        <color indexed="8"/>
        <rFont val="Arial"/>
        <family val="2"/>
      </rPr>
      <t>7)</t>
    </r>
    <r>
      <rPr>
        <i/>
        <sz val="8"/>
        <color indexed="8"/>
        <rFont val="Arial"/>
        <family val="2"/>
      </rPr>
      <t xml:space="preserve">: </t>
    </r>
  </si>
  <si>
    <r>
      <rPr>
        <vertAlign val="superscript"/>
        <sz val="8"/>
        <rFont val="Arial"/>
        <family val="2"/>
      </rPr>
      <t>7)</t>
    </r>
    <r>
      <rPr>
        <sz val="8"/>
        <rFont val="Arial"/>
        <family val="2"/>
      </rPr>
      <t xml:space="preserve"> podíly jsou počítány z celkového počtu obydlených bytů</t>
    </r>
  </si>
  <si>
    <r>
      <t xml:space="preserve">7) </t>
    </r>
    <r>
      <rPr>
        <i/>
        <sz val="8"/>
        <rFont val="Arial"/>
        <family val="2"/>
      </rPr>
      <t>shares are calculated from the total number of occupied dwellings</t>
    </r>
  </si>
  <si>
    <r>
      <t>Occupied buildings with dwellings by technical facilities (%)</t>
    </r>
    <r>
      <rPr>
        <i/>
        <vertAlign val="superscript"/>
        <sz val="8"/>
        <color indexed="8"/>
        <rFont val="Arial"/>
        <family val="2"/>
      </rPr>
      <t>5)</t>
    </r>
    <r>
      <rPr>
        <i/>
        <sz val="8"/>
        <color indexed="8"/>
        <rFont val="Arial"/>
        <family val="2"/>
      </rPr>
      <t xml:space="preserve">: </t>
    </r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</si>
</sst>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_ ;\-#,##0\ "/>
    <numFmt numFmtId="167" formatCode="#,##0.0_ ;\-#,##0.0\ "/>
    <numFmt numFmtId="168" formatCode="0.00_ ;\-0.00\ "/>
    <numFmt numFmtId="169" formatCode="0.0_ ;\-0.0\ "/>
    <numFmt numFmtId="170" formatCode="0_ ;\-0\ "/>
    <numFmt numFmtId="171" formatCode="##0.00"/>
    <numFmt numFmtId="172" formatCode="#,##0.00_ ;\-#,##0.00\ "/>
    <numFmt numFmtId="173" formatCode="[$-405]d\.\ mmmm\ yyyy"/>
    <numFmt numFmtId="174" formatCode="###,###,##0"/>
    <numFmt numFmtId="175" formatCode="#,##0.000"/>
    <numFmt numFmtId="176" formatCode="#,##0.0\ _K_č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###\ ##0"/>
    <numFmt numFmtId="186" formatCode="###,##0"/>
    <numFmt numFmtId="187" formatCode="##,##0"/>
    <numFmt numFmtId="188" formatCode="#,##0.0\ &quot;Kč&quot;"/>
    <numFmt numFmtId="189" formatCode="##0.0"/>
  </numFmts>
  <fonts count="57">
    <font>
      <sz val="10"/>
      <name val="Arial"/>
      <family val="0"/>
    </font>
    <font>
      <sz val="10"/>
      <color indexed="8"/>
      <name val="Arial"/>
      <family val="2"/>
    </font>
    <font>
      <sz val="10"/>
      <name val="Arial CE"/>
      <family val="0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8"/>
      <name val="Arial CE"/>
      <family val="0"/>
    </font>
    <font>
      <b/>
      <sz val="12"/>
      <name val="Arial CE"/>
      <family val="0"/>
    </font>
    <font>
      <b/>
      <sz val="10"/>
      <name val="Arial"/>
      <family val="2"/>
    </font>
    <font>
      <sz val="8"/>
      <name val="Arial CE"/>
      <family val="2"/>
    </font>
    <font>
      <vertAlign val="superscript"/>
      <sz val="8"/>
      <name val="Arial"/>
      <family val="2"/>
    </font>
    <font>
      <vertAlign val="superscript"/>
      <sz val="7"/>
      <name val="Arial"/>
      <family val="2"/>
    </font>
    <font>
      <i/>
      <vertAlign val="superscript"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sz val="8"/>
      <color indexed="8"/>
      <name val="Arial"/>
      <family val="2"/>
    </font>
    <font>
      <i/>
      <sz val="10"/>
      <color indexed="8"/>
      <name val="Arial"/>
      <family val="2"/>
    </font>
    <font>
      <i/>
      <vertAlign val="superscript"/>
      <sz val="8"/>
      <color indexed="8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5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2" fillId="0" borderId="0">
      <alignment vertical="top"/>
      <protection/>
    </xf>
    <xf numFmtId="0" fontId="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" fillId="0" borderId="0">
      <alignment vertical="top"/>
      <protection/>
    </xf>
    <xf numFmtId="0" fontId="2" fillId="0" borderId="0">
      <alignment/>
      <protection/>
    </xf>
    <xf numFmtId="2" fontId="2" fillId="0" borderId="0" applyFont="0" applyFill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0" fontId="3" fillId="0" borderId="0" xfId="56" applyFont="1" applyBorder="1">
      <alignment/>
      <protection/>
    </xf>
    <xf numFmtId="0" fontId="6" fillId="0" borderId="0" xfId="56" applyFont="1" applyBorder="1">
      <alignment/>
      <protection/>
    </xf>
    <xf numFmtId="0" fontId="0" fillId="0" borderId="0" xfId="56" applyFont="1">
      <alignment/>
      <protection/>
    </xf>
    <xf numFmtId="0" fontId="0" fillId="0" borderId="0" xfId="56" applyFont="1" applyBorder="1">
      <alignment/>
      <protection/>
    </xf>
    <xf numFmtId="0" fontId="4" fillId="0" borderId="10" xfId="56" applyFont="1" applyBorder="1" applyAlignment="1">
      <alignment horizontal="center" vertical="center" wrapText="1"/>
      <protection/>
    </xf>
    <xf numFmtId="0" fontId="10" fillId="0" borderId="0" xfId="56" applyFont="1">
      <alignment/>
      <protection/>
    </xf>
    <xf numFmtId="4" fontId="4" fillId="0" borderId="11" xfId="56" applyNumberFormat="1" applyFont="1" applyBorder="1" applyAlignment="1">
      <alignment horizontal="left" indent="1"/>
      <protection/>
    </xf>
    <xf numFmtId="164" fontId="4" fillId="0" borderId="12" xfId="56" applyNumberFormat="1" applyFont="1" applyBorder="1">
      <alignment/>
      <protection/>
    </xf>
    <xf numFmtId="164" fontId="4" fillId="0" borderId="11" xfId="56" applyNumberFormat="1" applyFont="1" applyBorder="1">
      <alignment/>
      <protection/>
    </xf>
    <xf numFmtId="4" fontId="4" fillId="0" borderId="11" xfId="56" applyNumberFormat="1" applyFont="1" applyBorder="1" applyAlignment="1">
      <alignment horizontal="left" wrapText="1"/>
      <protection/>
    </xf>
    <xf numFmtId="4" fontId="4" fillId="0" borderId="11" xfId="56" applyNumberFormat="1" applyFont="1" applyBorder="1" applyAlignment="1">
      <alignment horizontal="left"/>
      <protection/>
    </xf>
    <xf numFmtId="4" fontId="4" fillId="0" borderId="11" xfId="56" applyNumberFormat="1" applyFont="1" applyBorder="1" applyAlignment="1">
      <alignment horizontal="left"/>
      <protection/>
    </xf>
    <xf numFmtId="14" fontId="4" fillId="0" borderId="11" xfId="56" applyNumberFormat="1" applyFont="1" applyBorder="1" applyAlignment="1">
      <alignment horizontal="left" indent="1"/>
      <protection/>
    </xf>
    <xf numFmtId="0" fontId="4" fillId="0" borderId="0" xfId="56" applyFont="1" applyFill="1">
      <alignment/>
      <protection/>
    </xf>
    <xf numFmtId="4" fontId="4" fillId="0" borderId="11" xfId="56" applyNumberFormat="1" applyFont="1" applyFill="1" applyBorder="1" applyAlignment="1">
      <alignment horizontal="left"/>
      <protection/>
    </xf>
    <xf numFmtId="4" fontId="4" fillId="0" borderId="11" xfId="56" applyNumberFormat="1" applyFont="1" applyFill="1" applyBorder="1" applyAlignment="1">
      <alignment horizontal="left" wrapText="1" indent="1"/>
      <protection/>
    </xf>
    <xf numFmtId="3" fontId="4" fillId="0" borderId="11" xfId="56" applyNumberFormat="1" applyFont="1" applyFill="1" applyBorder="1" applyAlignment="1">
      <alignment horizontal="left"/>
      <protection/>
    </xf>
    <xf numFmtId="4" fontId="4" fillId="0" borderId="11" xfId="56" applyNumberFormat="1" applyFont="1" applyFill="1" applyBorder="1" applyAlignment="1">
      <alignment horizontal="left" indent="1"/>
      <protection/>
    </xf>
    <xf numFmtId="4" fontId="4" fillId="0" borderId="11" xfId="56" applyNumberFormat="1" applyFont="1" applyFill="1" applyBorder="1" applyAlignment="1">
      <alignment horizontal="left" wrapText="1"/>
      <protection/>
    </xf>
    <xf numFmtId="3" fontId="7" fillId="0" borderId="11" xfId="56" applyNumberFormat="1" applyFont="1" applyBorder="1" applyAlignment="1">
      <alignment shrinkToFit="1"/>
      <protection/>
    </xf>
    <xf numFmtId="3" fontId="7" fillId="0" borderId="13" xfId="56" applyNumberFormat="1" applyFont="1" applyBorder="1" applyAlignment="1">
      <alignment shrinkToFit="1"/>
      <protection/>
    </xf>
    <xf numFmtId="3" fontId="4" fillId="0" borderId="11" xfId="56" applyNumberFormat="1" applyFont="1" applyBorder="1" applyAlignment="1">
      <alignment horizontal="left"/>
      <protection/>
    </xf>
    <xf numFmtId="3" fontId="4" fillId="0" borderId="12" xfId="56" applyNumberFormat="1" applyFont="1" applyBorder="1" applyAlignment="1">
      <alignment horizontal="right" shrinkToFit="1"/>
      <protection/>
    </xf>
    <xf numFmtId="3" fontId="4" fillId="0" borderId="11" xfId="56" applyNumberFormat="1" applyFont="1" applyBorder="1" applyAlignment="1">
      <alignment horizontal="right" shrinkToFit="1"/>
      <protection/>
    </xf>
    <xf numFmtId="3" fontId="4" fillId="0" borderId="11" xfId="56" applyNumberFormat="1" applyFont="1" applyBorder="1" applyAlignment="1">
      <alignment horizontal="left" indent="1"/>
      <protection/>
    </xf>
    <xf numFmtId="3" fontId="4" fillId="0" borderId="12" xfId="56" applyNumberFormat="1" applyFont="1" applyBorder="1" applyAlignment="1">
      <alignment horizontal="right" shrinkToFit="1"/>
      <protection/>
    </xf>
    <xf numFmtId="3" fontId="4" fillId="0" borderId="11" xfId="56" applyNumberFormat="1" applyFont="1" applyBorder="1" applyAlignment="1">
      <alignment horizontal="right" shrinkToFit="1"/>
      <protection/>
    </xf>
    <xf numFmtId="3" fontId="4" fillId="0" borderId="12" xfId="56" applyNumberFormat="1" applyFont="1" applyBorder="1">
      <alignment/>
      <protection/>
    </xf>
    <xf numFmtId="3" fontId="4" fillId="0" borderId="11" xfId="56" applyNumberFormat="1" applyFont="1" applyBorder="1" applyAlignment="1">
      <alignment horizontal="left"/>
      <protection/>
    </xf>
    <xf numFmtId="164" fontId="4" fillId="0" borderId="12" xfId="56" applyNumberFormat="1" applyFont="1" applyBorder="1" applyAlignment="1">
      <alignment horizontal="right" shrinkToFit="1"/>
      <protection/>
    </xf>
    <xf numFmtId="164" fontId="4" fillId="0" borderId="11" xfId="56" applyNumberFormat="1" applyFont="1" applyBorder="1" applyAlignment="1">
      <alignment horizontal="right" shrinkToFit="1"/>
      <protection/>
    </xf>
    <xf numFmtId="0" fontId="7" fillId="0" borderId="0" xfId="56" applyFont="1" applyAlignment="1">
      <alignment/>
      <protection/>
    </xf>
    <xf numFmtId="4" fontId="15" fillId="0" borderId="11" xfId="56" applyNumberFormat="1" applyFont="1" applyFill="1" applyBorder="1" applyAlignment="1">
      <alignment horizontal="left" wrapText="1" indent="1"/>
      <protection/>
    </xf>
    <xf numFmtId="3" fontId="4" fillId="0" borderId="11" xfId="56" applyNumberFormat="1" applyFont="1" applyBorder="1" applyAlignment="1">
      <alignment horizontal="left" indent="1" shrinkToFit="1"/>
      <protection/>
    </xf>
    <xf numFmtId="165" fontId="4" fillId="0" borderId="11" xfId="56" applyNumberFormat="1" applyFont="1" applyBorder="1" applyAlignment="1">
      <alignment horizontal="left" wrapText="1" indent="1" shrinkToFit="1"/>
      <protection/>
    </xf>
    <xf numFmtId="165" fontId="15" fillId="0" borderId="11" xfId="56" applyNumberFormat="1" applyFont="1" applyBorder="1" applyAlignment="1">
      <alignment horizontal="left" wrapText="1" indent="1" shrinkToFit="1"/>
      <protection/>
    </xf>
    <xf numFmtId="3" fontId="4" fillId="0" borderId="11" xfId="56" applyNumberFormat="1" applyFont="1" applyBorder="1" applyAlignment="1">
      <alignment horizontal="left" wrapText="1"/>
      <protection/>
    </xf>
    <xf numFmtId="165" fontId="4" fillId="0" borderId="11" xfId="56" applyNumberFormat="1" applyFont="1" applyBorder="1" applyAlignment="1">
      <alignment horizontal="left" indent="1" shrinkToFit="1"/>
      <protection/>
    </xf>
    <xf numFmtId="0" fontId="4" fillId="0" borderId="11" xfId="56" applyFont="1" applyBorder="1" applyAlignment="1">
      <alignment horizontal="left" wrapText="1"/>
      <protection/>
    </xf>
    <xf numFmtId="164" fontId="4" fillId="0" borderId="11" xfId="56" applyNumberFormat="1" applyFont="1" applyBorder="1" applyAlignment="1">
      <alignment horizontal="left" wrapText="1" indent="1"/>
      <protection/>
    </xf>
    <xf numFmtId="164" fontId="4" fillId="0" borderId="11" xfId="56" applyNumberFormat="1" applyFont="1" applyBorder="1" applyAlignment="1">
      <alignment horizontal="left" indent="1"/>
      <protection/>
    </xf>
    <xf numFmtId="0" fontId="4" fillId="0" borderId="11" xfId="56" applyFont="1" applyBorder="1" applyAlignment="1">
      <alignment horizontal="left" indent="1"/>
      <protection/>
    </xf>
    <xf numFmtId="0" fontId="4" fillId="0" borderId="11" xfId="57" applyFont="1" applyBorder="1" applyAlignment="1">
      <alignment horizontal="left" wrapText="1"/>
      <protection/>
    </xf>
    <xf numFmtId="3" fontId="4" fillId="0" borderId="11" xfId="0" applyNumberFormat="1" applyFont="1" applyBorder="1" applyAlignment="1">
      <alignment horizontal="left" wrapText="1"/>
    </xf>
    <xf numFmtId="3" fontId="4" fillId="0" borderId="12" xfId="56" applyNumberFormat="1" applyFont="1" applyBorder="1" applyAlignment="1">
      <alignment shrinkToFit="1"/>
      <protection/>
    </xf>
    <xf numFmtId="3" fontId="4" fillId="0" borderId="12" xfId="56" applyNumberFormat="1" applyFont="1" applyBorder="1" applyAlignment="1">
      <alignment/>
      <protection/>
    </xf>
    <xf numFmtId="3" fontId="4" fillId="0" borderId="11" xfId="56" applyNumberFormat="1" applyFont="1" applyBorder="1" applyAlignment="1">
      <alignment shrinkToFit="1"/>
      <protection/>
    </xf>
    <xf numFmtId="165" fontId="4" fillId="0" borderId="11" xfId="0" applyNumberFormat="1" applyFont="1" applyBorder="1" applyAlignment="1">
      <alignment horizontal="left" indent="1"/>
    </xf>
    <xf numFmtId="3" fontId="4" fillId="0" borderId="11" xfId="0" applyNumberFormat="1" applyFont="1" applyBorder="1" applyAlignment="1">
      <alignment horizontal="left" indent="2"/>
    </xf>
    <xf numFmtId="165" fontId="4" fillId="0" borderId="12" xfId="56" applyNumberFormat="1" applyFont="1" applyBorder="1" applyAlignment="1">
      <alignment shrinkToFit="1"/>
      <protection/>
    </xf>
    <xf numFmtId="165" fontId="4" fillId="0" borderId="11" xfId="56" applyNumberFormat="1" applyFont="1" applyBorder="1" applyAlignment="1">
      <alignment shrinkToFit="1"/>
      <protection/>
    </xf>
    <xf numFmtId="3" fontId="4" fillId="0" borderId="11" xfId="0" applyNumberFormat="1" applyFont="1" applyBorder="1" applyAlignment="1">
      <alignment horizontal="left" wrapText="1" indent="2"/>
    </xf>
    <xf numFmtId="3" fontId="4" fillId="0" borderId="11" xfId="0" applyNumberFormat="1" applyFont="1" applyBorder="1" applyAlignment="1">
      <alignment horizontal="left"/>
    </xf>
    <xf numFmtId="3" fontId="4" fillId="0" borderId="11" xfId="0" applyNumberFormat="1" applyFont="1" applyBorder="1" applyAlignment="1">
      <alignment horizontal="left" indent="1"/>
    </xf>
    <xf numFmtId="164" fontId="4" fillId="0" borderId="12" xfId="56" applyNumberFormat="1" applyFont="1" applyBorder="1" applyAlignment="1">
      <alignment shrinkToFit="1"/>
      <protection/>
    </xf>
    <xf numFmtId="0" fontId="4" fillId="0" borderId="11" xfId="0" applyFont="1" applyBorder="1" applyAlignment="1">
      <alignment horizontal="left" wrapText="1" indent="1"/>
    </xf>
    <xf numFmtId="3" fontId="4" fillId="0" borderId="11" xfId="0" applyNumberFormat="1" applyFont="1" applyFill="1" applyBorder="1" applyAlignment="1">
      <alignment horizontal="left" wrapText="1"/>
    </xf>
    <xf numFmtId="164" fontId="4" fillId="0" borderId="12" xfId="56" applyNumberFormat="1" applyFont="1" applyBorder="1" applyAlignment="1">
      <alignment shrinkToFit="1"/>
      <protection/>
    </xf>
    <xf numFmtId="0" fontId="4" fillId="0" borderId="11" xfId="0" applyFont="1" applyFill="1" applyBorder="1" applyAlignment="1">
      <alignment horizontal="left" indent="1"/>
    </xf>
    <xf numFmtId="0" fontId="4" fillId="0" borderId="11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 indent="1"/>
    </xf>
    <xf numFmtId="0" fontId="4" fillId="0" borderId="0" xfId="0" applyFont="1" applyFill="1" applyBorder="1" applyAlignment="1">
      <alignment horizontal="left" indent="1"/>
    </xf>
    <xf numFmtId="3" fontId="4" fillId="0" borderId="11" xfId="0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left" indent="1"/>
    </xf>
    <xf numFmtId="0" fontId="4" fillId="0" borderId="11" xfId="0" applyFont="1" applyFill="1" applyBorder="1" applyAlignment="1">
      <alignment horizontal="left"/>
    </xf>
    <xf numFmtId="3" fontId="4" fillId="0" borderId="11" xfId="56" applyNumberFormat="1" applyFont="1" applyBorder="1" applyAlignment="1">
      <alignment horizontal="left" indent="1"/>
      <protection/>
    </xf>
    <xf numFmtId="165" fontId="4" fillId="0" borderId="12" xfId="56" applyNumberFormat="1" applyFont="1" applyBorder="1" applyAlignment="1">
      <alignment horizontal="right" shrinkToFit="1"/>
      <protection/>
    </xf>
    <xf numFmtId="0" fontId="4" fillId="0" borderId="0" xfId="58" applyFont="1" applyAlignment="1">
      <alignment horizontal="left" wrapText="1"/>
      <protection/>
    </xf>
    <xf numFmtId="3" fontId="4" fillId="0" borderId="11" xfId="56" applyNumberFormat="1" applyFont="1" applyFill="1" applyBorder="1" applyAlignment="1">
      <alignment horizontal="left" indent="1"/>
      <protection/>
    </xf>
    <xf numFmtId="0" fontId="4" fillId="0" borderId="0" xfId="56" applyFont="1" applyAlignment="1">
      <alignment/>
      <protection/>
    </xf>
    <xf numFmtId="0" fontId="4" fillId="0" borderId="0" xfId="0" applyFont="1" applyFill="1" applyAlignment="1">
      <alignment horizontal="left" indent="1"/>
    </xf>
    <xf numFmtId="3" fontId="7" fillId="0" borderId="12" xfId="56" applyNumberFormat="1" applyFont="1" applyBorder="1" applyAlignment="1">
      <alignment shrinkToFit="1"/>
      <protection/>
    </xf>
    <xf numFmtId="0" fontId="4" fillId="0" borderId="0" xfId="0" applyFont="1" applyFill="1" applyAlignment="1">
      <alignment horizontal="left" indent="2"/>
    </xf>
    <xf numFmtId="0" fontId="4" fillId="0" borderId="0" xfId="0" applyFont="1" applyFill="1" applyAlignment="1">
      <alignment horizontal="left" indent="3"/>
    </xf>
    <xf numFmtId="0" fontId="4" fillId="0" borderId="0" xfId="0" applyFont="1" applyFill="1" applyAlignment="1">
      <alignment horizontal="left" indent="4"/>
    </xf>
    <xf numFmtId="0" fontId="4" fillId="0" borderId="0" xfId="0" applyFont="1" applyFill="1" applyAlignment="1">
      <alignment horizontal="left" wrapText="1" indent="4"/>
    </xf>
    <xf numFmtId="0" fontId="4" fillId="0" borderId="0" xfId="0" applyFont="1" applyFill="1" applyAlignment="1">
      <alignment wrapText="1"/>
    </xf>
    <xf numFmtId="165" fontId="4" fillId="0" borderId="12" xfId="56" applyNumberFormat="1" applyFont="1" applyBorder="1" applyAlignment="1">
      <alignment shrinkToFit="1"/>
      <protection/>
    </xf>
    <xf numFmtId="165" fontId="4" fillId="0" borderId="11" xfId="56" applyNumberFormat="1" applyFont="1" applyBorder="1" applyAlignment="1">
      <alignment shrinkToFit="1"/>
      <protection/>
    </xf>
    <xf numFmtId="0" fontId="12" fillId="0" borderId="0" xfId="58" applyFont="1" applyFill="1" applyAlignment="1">
      <alignment/>
      <protection/>
    </xf>
    <xf numFmtId="3" fontId="4" fillId="0" borderId="12" xfId="56" applyNumberFormat="1" applyFont="1" applyBorder="1" applyAlignment="1">
      <alignment shrinkToFit="1"/>
      <protection/>
    </xf>
    <xf numFmtId="2" fontId="4" fillId="0" borderId="12" xfId="56" applyNumberFormat="1" applyFont="1" applyBorder="1" applyAlignment="1">
      <alignment horizontal="right" shrinkToFit="1"/>
      <protection/>
    </xf>
    <xf numFmtId="2" fontId="4" fillId="0" borderId="11" xfId="56" applyNumberFormat="1" applyFont="1" applyBorder="1" applyAlignment="1">
      <alignment horizontal="right" shrinkToFit="1"/>
      <protection/>
    </xf>
    <xf numFmtId="164" fontId="4" fillId="0" borderId="12" xfId="56" applyNumberFormat="1" applyFont="1" applyFill="1" applyBorder="1" applyAlignment="1">
      <alignment shrinkToFit="1"/>
      <protection/>
    </xf>
    <xf numFmtId="3" fontId="4" fillId="0" borderId="14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11" xfId="56" applyNumberFormat="1" applyFont="1" applyFill="1" applyBorder="1" applyAlignment="1">
      <alignment/>
      <protection/>
    </xf>
    <xf numFmtId="165" fontId="4" fillId="0" borderId="12" xfId="0" applyNumberFormat="1" applyFont="1" applyFill="1" applyBorder="1" applyAlignment="1">
      <alignment/>
    </xf>
    <xf numFmtId="165" fontId="4" fillId="0" borderId="12" xfId="0" applyNumberFormat="1" applyFont="1" applyBorder="1" applyAlignment="1">
      <alignment/>
    </xf>
    <xf numFmtId="165" fontId="4" fillId="0" borderId="12" xfId="56" applyNumberFormat="1" applyFont="1" applyFill="1" applyBorder="1">
      <alignment/>
      <protection/>
    </xf>
    <xf numFmtId="165" fontId="4" fillId="0" borderId="12" xfId="56" applyNumberFormat="1" applyFont="1" applyBorder="1">
      <alignment/>
      <protection/>
    </xf>
    <xf numFmtId="165" fontId="4" fillId="0" borderId="12" xfId="56" applyNumberFormat="1" applyFont="1" applyBorder="1" applyAlignment="1">
      <alignment horizontal="right"/>
      <protection/>
    </xf>
    <xf numFmtId="0" fontId="4" fillId="0" borderId="11" xfId="57" applyFont="1" applyFill="1" applyBorder="1" applyAlignment="1">
      <alignment horizontal="left" wrapText="1"/>
      <protection/>
    </xf>
    <xf numFmtId="165" fontId="4" fillId="0" borderId="0" xfId="56" applyNumberFormat="1" applyFont="1" applyBorder="1" applyAlignment="1">
      <alignment horizontal="left" indent="1"/>
      <protection/>
    </xf>
    <xf numFmtId="0" fontId="15" fillId="0" borderId="11" xfId="0" applyFont="1" applyFill="1" applyBorder="1" applyAlignment="1">
      <alignment horizontal="left" indent="1"/>
    </xf>
    <xf numFmtId="0" fontId="15" fillId="0" borderId="11" xfId="0" applyFont="1" applyFill="1" applyBorder="1" applyAlignment="1">
      <alignment horizontal="left" wrapText="1" indent="1"/>
    </xf>
    <xf numFmtId="0" fontId="15" fillId="0" borderId="0" xfId="58" applyFont="1" applyFill="1" applyAlignment="1">
      <alignment horizontal="left" wrapText="1"/>
      <protection/>
    </xf>
    <xf numFmtId="165" fontId="4" fillId="0" borderId="12" xfId="56" applyNumberFormat="1" applyFont="1" applyFill="1" applyBorder="1" applyAlignment="1">
      <alignment shrinkToFit="1"/>
      <protection/>
    </xf>
    <xf numFmtId="164" fontId="15" fillId="0" borderId="12" xfId="56" applyNumberFormat="1" applyFont="1" applyFill="1" applyBorder="1" applyAlignment="1">
      <alignment shrinkToFit="1"/>
      <protection/>
    </xf>
    <xf numFmtId="3" fontId="17" fillId="0" borderId="0" xfId="54" applyNumberFormat="1" applyFont="1" applyFill="1" applyBorder="1" applyAlignment="1">
      <alignment horizontal="left"/>
      <protection/>
    </xf>
    <xf numFmtId="3" fontId="17" fillId="0" borderId="13" xfId="54" applyNumberFormat="1" applyFont="1" applyFill="1" applyBorder="1" applyAlignment="1">
      <alignment horizontal="left" indent="1"/>
      <protection/>
    </xf>
    <xf numFmtId="3" fontId="17" fillId="0" borderId="0" xfId="54" applyNumberFormat="1" applyFont="1" applyFill="1" applyBorder="1" applyAlignment="1">
      <alignment horizontal="left" wrapText="1"/>
      <protection/>
    </xf>
    <xf numFmtId="0" fontId="18" fillId="0" borderId="0" xfId="56" applyFont="1">
      <alignment/>
      <protection/>
    </xf>
    <xf numFmtId="3" fontId="17" fillId="0" borderId="0" xfId="54" applyNumberFormat="1" applyFont="1" applyFill="1" applyBorder="1" applyAlignment="1">
      <alignment horizontal="left" indent="1"/>
      <protection/>
    </xf>
    <xf numFmtId="3" fontId="17" fillId="0" borderId="0" xfId="54" applyNumberFormat="1" applyFont="1" applyFill="1" applyBorder="1" applyAlignment="1">
      <alignment/>
      <protection/>
    </xf>
    <xf numFmtId="3" fontId="17" fillId="0" borderId="0" xfId="54" applyNumberFormat="1" applyFont="1" applyFill="1" applyBorder="1" applyAlignment="1">
      <alignment horizontal="left" wrapText="1" indent="1"/>
      <protection/>
    </xf>
    <xf numFmtId="3" fontId="17" fillId="0" borderId="0" xfId="54" applyNumberFormat="1" applyFont="1" applyFill="1" applyBorder="1" applyAlignment="1">
      <alignment wrapText="1"/>
      <protection/>
    </xf>
    <xf numFmtId="0" fontId="17" fillId="0" borderId="13" xfId="54" applyFont="1" applyFill="1" applyBorder="1" applyAlignment="1">
      <alignment horizontal="left" wrapText="1" indent="1"/>
      <protection/>
    </xf>
    <xf numFmtId="0" fontId="17" fillId="0" borderId="13" xfId="57" applyFont="1" applyFill="1" applyBorder="1" applyAlignment="1">
      <alignment horizontal="left" wrapText="1" indent="1"/>
      <protection/>
    </xf>
    <xf numFmtId="3" fontId="17" fillId="0" borderId="13" xfId="56" applyNumberFormat="1" applyFont="1" applyBorder="1" applyAlignment="1">
      <alignment horizontal="left"/>
      <protection/>
    </xf>
    <xf numFmtId="3" fontId="17" fillId="0" borderId="13" xfId="56" applyNumberFormat="1" applyFont="1" applyBorder="1" applyAlignment="1">
      <alignment horizontal="left" indent="1"/>
      <protection/>
    </xf>
    <xf numFmtId="3" fontId="17" fillId="0" borderId="13" xfId="56" applyNumberFormat="1" applyFont="1" applyBorder="1" applyAlignment="1">
      <alignment horizontal="left" indent="2"/>
      <protection/>
    </xf>
    <xf numFmtId="3" fontId="17" fillId="0" borderId="13" xfId="56" applyNumberFormat="1" applyFont="1" applyBorder="1" applyAlignment="1">
      <alignment horizontal="left" wrapText="1" indent="3"/>
      <protection/>
    </xf>
    <xf numFmtId="3" fontId="17" fillId="0" borderId="13" xfId="56" applyNumberFormat="1" applyFont="1" applyBorder="1" applyAlignment="1">
      <alignment horizontal="left" indent="3"/>
      <protection/>
    </xf>
    <xf numFmtId="3" fontId="17" fillId="0" borderId="13" xfId="56" applyNumberFormat="1" applyFont="1" applyBorder="1" applyAlignment="1">
      <alignment horizontal="left" wrapText="1" indent="1"/>
      <protection/>
    </xf>
    <xf numFmtId="3" fontId="17" fillId="0" borderId="13" xfId="56" applyNumberFormat="1" applyFont="1" applyBorder="1" applyAlignment="1">
      <alignment horizontal="left" wrapText="1"/>
      <protection/>
    </xf>
    <xf numFmtId="0" fontId="17" fillId="0" borderId="13" xfId="56" applyFont="1" applyBorder="1" applyAlignment="1">
      <alignment horizontal="left" indent="1"/>
      <protection/>
    </xf>
    <xf numFmtId="4" fontId="17" fillId="0" borderId="13" xfId="56" applyNumberFormat="1" applyFont="1" applyBorder="1" applyAlignment="1">
      <alignment horizontal="left" wrapText="1" indent="1"/>
      <protection/>
    </xf>
    <xf numFmtId="4" fontId="17" fillId="0" borderId="13" xfId="56" applyNumberFormat="1" applyFont="1" applyBorder="1" applyAlignment="1">
      <alignment horizontal="left" indent="1"/>
      <protection/>
    </xf>
    <xf numFmtId="4" fontId="17" fillId="0" borderId="13" xfId="56" applyNumberFormat="1" applyFont="1" applyBorder="1" applyAlignment="1">
      <alignment horizontal="left"/>
      <protection/>
    </xf>
    <xf numFmtId="0" fontId="20" fillId="0" borderId="0" xfId="56" applyFont="1">
      <alignment/>
      <protection/>
    </xf>
    <xf numFmtId="0" fontId="18" fillId="0" borderId="13" xfId="56" applyFont="1" applyBorder="1">
      <alignment/>
      <protection/>
    </xf>
    <xf numFmtId="0" fontId="17" fillId="0" borderId="13" xfId="0" applyFont="1" applyBorder="1" applyAlignment="1">
      <alignment/>
    </xf>
    <xf numFmtId="3" fontId="17" fillId="0" borderId="13" xfId="56" applyNumberFormat="1" applyFont="1" applyBorder="1" applyAlignment="1">
      <alignment horizontal="left" indent="4"/>
      <protection/>
    </xf>
    <xf numFmtId="3" fontId="17" fillId="0" borderId="13" xfId="56" applyNumberFormat="1" applyFont="1" applyBorder="1" applyAlignment="1">
      <alignment horizontal="left" wrapText="1" indent="4"/>
      <protection/>
    </xf>
    <xf numFmtId="4" fontId="17" fillId="0" borderId="13" xfId="56" applyNumberFormat="1" applyFont="1" applyBorder="1" applyAlignment="1">
      <alignment horizontal="left" wrapText="1"/>
      <protection/>
    </xf>
    <xf numFmtId="3" fontId="17" fillId="0" borderId="13" xfId="56" applyNumberFormat="1" applyFont="1" applyBorder="1" applyAlignment="1">
      <alignment horizontal="left" wrapText="1" indent="1" shrinkToFit="1"/>
      <protection/>
    </xf>
    <xf numFmtId="0" fontId="17" fillId="0" borderId="13" xfId="0" applyFont="1" applyBorder="1" applyAlignment="1">
      <alignment horizontal="left" indent="1"/>
    </xf>
    <xf numFmtId="0" fontId="17" fillId="0" borderId="13" xfId="0" applyFont="1" applyFill="1" applyBorder="1" applyAlignment="1">
      <alignment horizontal="left" indent="1"/>
    </xf>
    <xf numFmtId="0" fontId="17" fillId="0" borderId="13" xfId="0" applyFont="1" applyBorder="1" applyAlignment="1">
      <alignment wrapText="1"/>
    </xf>
    <xf numFmtId="0" fontId="14" fillId="0" borderId="0" xfId="0" applyFont="1" applyAlignment="1">
      <alignment/>
    </xf>
    <xf numFmtId="3" fontId="17" fillId="0" borderId="13" xfId="56" applyNumberFormat="1" applyFont="1" applyFill="1" applyBorder="1" applyAlignment="1">
      <alignment horizontal="left" indent="1"/>
      <protection/>
    </xf>
    <xf numFmtId="0" fontId="17" fillId="0" borderId="13" xfId="56" applyFont="1" applyFill="1" applyBorder="1" applyAlignment="1">
      <alignment horizontal="left" indent="1"/>
      <protection/>
    </xf>
    <xf numFmtId="4" fontId="17" fillId="0" borderId="13" xfId="56" applyNumberFormat="1" applyFont="1" applyBorder="1" applyAlignment="1">
      <alignment horizontal="left" indent="2"/>
      <protection/>
    </xf>
    <xf numFmtId="0" fontId="5" fillId="0" borderId="0" xfId="0" applyFont="1" applyFill="1" applyAlignment="1">
      <alignment horizontal="left"/>
    </xf>
    <xf numFmtId="0" fontId="5" fillId="0" borderId="0" xfId="56" applyFont="1" applyFill="1">
      <alignment/>
      <protection/>
    </xf>
    <xf numFmtId="165" fontId="4" fillId="0" borderId="12" xfId="56" applyNumberFormat="1" applyFont="1" applyFill="1" applyBorder="1" applyAlignment="1">
      <alignment shrinkToFit="1"/>
      <protection/>
    </xf>
    <xf numFmtId="3" fontId="4" fillId="0" borderId="17" xfId="56" applyNumberFormat="1" applyFont="1" applyBorder="1" applyAlignment="1">
      <alignment shrinkToFit="1"/>
      <protection/>
    </xf>
    <xf numFmtId="3" fontId="4" fillId="0" borderId="11" xfId="56" applyNumberFormat="1" applyFont="1" applyBorder="1">
      <alignment/>
      <protection/>
    </xf>
    <xf numFmtId="3" fontId="11" fillId="0" borderId="12" xfId="0" applyNumberFormat="1" applyFont="1" applyBorder="1" applyAlignment="1">
      <alignment/>
    </xf>
    <xf numFmtId="3" fontId="11" fillId="0" borderId="11" xfId="0" applyNumberFormat="1" applyFont="1" applyBorder="1" applyAlignment="1">
      <alignment/>
    </xf>
    <xf numFmtId="3" fontId="11" fillId="0" borderId="12" xfId="0" applyNumberFormat="1" applyFont="1" applyBorder="1" applyAlignment="1">
      <alignment/>
    </xf>
    <xf numFmtId="165" fontId="11" fillId="0" borderId="11" xfId="0" applyNumberFormat="1" applyFont="1" applyBorder="1" applyAlignment="1">
      <alignment/>
    </xf>
    <xf numFmtId="165" fontId="11" fillId="0" borderId="12" xfId="0" applyNumberFormat="1" applyFont="1" applyBorder="1" applyAlignment="1">
      <alignment/>
    </xf>
    <xf numFmtId="165" fontId="4" fillId="0" borderId="11" xfId="56" applyNumberFormat="1" applyFont="1" applyFill="1" applyBorder="1">
      <alignment/>
      <protection/>
    </xf>
    <xf numFmtId="165" fontId="11" fillId="0" borderId="12" xfId="0" applyNumberFormat="1" applyFont="1" applyFill="1" applyBorder="1" applyAlignment="1">
      <alignment/>
    </xf>
    <xf numFmtId="165" fontId="4" fillId="0" borderId="12" xfId="56" applyNumberFormat="1" applyFont="1" applyFill="1" applyBorder="1">
      <alignment/>
      <protection/>
    </xf>
    <xf numFmtId="165" fontId="4" fillId="0" borderId="11" xfId="56" applyNumberFormat="1" applyFont="1" applyBorder="1">
      <alignment/>
      <protection/>
    </xf>
    <xf numFmtId="165" fontId="4" fillId="0" borderId="12" xfId="56" applyNumberFormat="1" applyFont="1" applyBorder="1">
      <alignment/>
      <protection/>
    </xf>
    <xf numFmtId="165" fontId="4" fillId="0" borderId="12" xfId="56" applyNumberFormat="1" applyFont="1" applyBorder="1" applyAlignment="1">
      <alignment horizontal="right"/>
      <protection/>
    </xf>
    <xf numFmtId="3" fontId="4" fillId="0" borderId="11" xfId="56" applyNumberFormat="1" applyFont="1" applyFill="1" applyBorder="1" applyAlignment="1">
      <alignment/>
      <protection/>
    </xf>
    <xf numFmtId="3" fontId="11" fillId="0" borderId="12" xfId="0" applyNumberFormat="1" applyFont="1" applyFill="1" applyBorder="1" applyAlignment="1">
      <alignment shrinkToFit="1"/>
    </xf>
    <xf numFmtId="3" fontId="11" fillId="0" borderId="12" xfId="0" applyNumberFormat="1" applyFont="1" applyFill="1" applyBorder="1" applyAlignment="1">
      <alignment/>
    </xf>
    <xf numFmtId="3" fontId="4" fillId="0" borderId="12" xfId="56" applyNumberFormat="1" applyFont="1" applyFill="1" applyBorder="1" applyAlignment="1">
      <alignment horizontal="right"/>
      <protection/>
    </xf>
    <xf numFmtId="3" fontId="4" fillId="0" borderId="12" xfId="56" applyNumberFormat="1" applyFont="1" applyFill="1" applyBorder="1" applyAlignment="1">
      <alignment/>
      <protection/>
    </xf>
    <xf numFmtId="3" fontId="4" fillId="0" borderId="18" xfId="56" applyNumberFormat="1" applyFont="1" applyBorder="1">
      <alignment/>
      <protection/>
    </xf>
    <xf numFmtId="3" fontId="11" fillId="0" borderId="17" xfId="0" applyNumberFormat="1" applyFont="1" applyBorder="1" applyAlignment="1">
      <alignment/>
    </xf>
    <xf numFmtId="3" fontId="4" fillId="0" borderId="17" xfId="56" applyNumberFormat="1" applyFont="1" applyBorder="1">
      <alignment/>
      <protection/>
    </xf>
    <xf numFmtId="3" fontId="11" fillId="0" borderId="11" xfId="0" applyNumberFormat="1" applyFont="1" applyBorder="1" applyAlignment="1">
      <alignment/>
    </xf>
    <xf numFmtId="165" fontId="15" fillId="0" borderId="0" xfId="56" applyNumberFormat="1" applyFont="1" applyFill="1" applyBorder="1" applyAlignment="1">
      <alignment horizontal="left" indent="2"/>
      <protection/>
    </xf>
    <xf numFmtId="169" fontId="4" fillId="0" borderId="12" xfId="56" applyNumberFormat="1" applyFont="1" applyFill="1" applyBorder="1" applyAlignment="1">
      <alignment shrinkToFit="1"/>
      <protection/>
    </xf>
    <xf numFmtId="169" fontId="11" fillId="0" borderId="12" xfId="0" applyNumberFormat="1" applyFont="1" applyFill="1" applyBorder="1" applyAlignment="1">
      <alignment shrinkToFit="1"/>
    </xf>
    <xf numFmtId="169" fontId="4" fillId="0" borderId="12" xfId="56" applyNumberFormat="1" applyFont="1" applyFill="1" applyBorder="1" applyAlignment="1">
      <alignment horizontal="right" shrinkToFit="1"/>
      <protection/>
    </xf>
    <xf numFmtId="169" fontId="4" fillId="0" borderId="19" xfId="0" applyNumberFormat="1" applyFont="1" applyFill="1" applyBorder="1" applyAlignment="1">
      <alignment shrinkToFit="1"/>
    </xf>
    <xf numFmtId="169" fontId="4" fillId="0" borderId="19" xfId="56" applyNumberFormat="1" applyFont="1" applyFill="1" applyBorder="1" applyAlignment="1">
      <alignment horizontal="right" shrinkToFit="1"/>
      <protection/>
    </xf>
    <xf numFmtId="169" fontId="4" fillId="0" borderId="19" xfId="56" applyNumberFormat="1" applyFont="1" applyFill="1" applyBorder="1" applyAlignment="1">
      <alignment shrinkToFit="1"/>
      <protection/>
    </xf>
    <xf numFmtId="164" fontId="4" fillId="0" borderId="12" xfId="56" applyNumberFormat="1" applyFont="1" applyFill="1" applyBorder="1" applyAlignment="1">
      <alignment horizontal="right" shrinkToFit="1"/>
      <protection/>
    </xf>
    <xf numFmtId="165" fontId="4" fillId="0" borderId="12" xfId="56" applyNumberFormat="1" applyFont="1" applyFill="1" applyBorder="1" applyAlignment="1">
      <alignment horizontal="right"/>
      <protection/>
    </xf>
    <xf numFmtId="0" fontId="4" fillId="0" borderId="20" xfId="56" applyFont="1" applyBorder="1" applyAlignment="1">
      <alignment horizontal="center" vertical="center" wrapText="1"/>
      <protection/>
    </xf>
    <xf numFmtId="164" fontId="4" fillId="0" borderId="11" xfId="56" applyNumberFormat="1" applyFont="1" applyFill="1" applyBorder="1" applyAlignment="1">
      <alignment horizontal="right" shrinkToFit="1"/>
      <protection/>
    </xf>
    <xf numFmtId="164" fontId="4" fillId="0" borderId="11" xfId="56" applyNumberFormat="1" applyFont="1" applyBorder="1" applyAlignment="1">
      <alignment horizontal="right"/>
      <protection/>
    </xf>
    <xf numFmtId="165" fontId="4" fillId="0" borderId="12" xfId="0" applyNumberFormat="1" applyFont="1" applyFill="1" applyBorder="1" applyAlignment="1">
      <alignment/>
    </xf>
    <xf numFmtId="1" fontId="4" fillId="0" borderId="0" xfId="53" applyNumberFormat="1" applyFont="1" applyFill="1" applyBorder="1" applyAlignment="1">
      <alignment horizontal="left" indent="1"/>
      <protection/>
    </xf>
    <xf numFmtId="1" fontId="4" fillId="0" borderId="0" xfId="53" applyNumberFormat="1" applyFont="1" applyFill="1" applyBorder="1" applyAlignment="1">
      <alignment horizontal="left" wrapText="1"/>
      <protection/>
    </xf>
    <xf numFmtId="165" fontId="0" fillId="0" borderId="12" xfId="56" applyNumberFormat="1" applyFont="1" applyBorder="1">
      <alignment/>
      <protection/>
    </xf>
    <xf numFmtId="164" fontId="4" fillId="0" borderId="0" xfId="53" applyNumberFormat="1" applyFont="1" applyFill="1" applyBorder="1" applyAlignment="1">
      <alignment horizontal="left" indent="1"/>
      <protection/>
    </xf>
    <xf numFmtId="165" fontId="4" fillId="0" borderId="12" xfId="0" applyNumberFormat="1" applyFont="1" applyFill="1" applyBorder="1" applyAlignment="1">
      <alignment shrinkToFit="1"/>
    </xf>
    <xf numFmtId="1" fontId="4" fillId="0" borderId="0" xfId="53" applyNumberFormat="1" applyFont="1" applyFill="1" applyBorder="1" applyAlignment="1">
      <alignment horizontal="left" indent="2"/>
      <protection/>
    </xf>
    <xf numFmtId="1" fontId="4" fillId="0" borderId="0" xfId="53" applyNumberFormat="1" applyFont="1" applyFill="1" applyBorder="1" applyAlignment="1">
      <alignment horizontal="left" indent="3"/>
      <protection/>
    </xf>
    <xf numFmtId="0" fontId="17" fillId="0" borderId="13" xfId="56" applyFont="1" applyBorder="1" applyAlignment="1">
      <alignment horizontal="left" indent="2"/>
      <protection/>
    </xf>
    <xf numFmtId="14" fontId="4" fillId="0" borderId="11" xfId="56" applyNumberFormat="1" applyFont="1" applyBorder="1" applyAlignment="1">
      <alignment horizontal="left" wrapText="1" indent="2"/>
      <protection/>
    </xf>
    <xf numFmtId="0" fontId="17" fillId="0" borderId="13" xfId="0" applyFont="1" applyFill="1" applyBorder="1" applyAlignment="1">
      <alignment horizontal="left" indent="2"/>
    </xf>
    <xf numFmtId="14" fontId="4" fillId="0" borderId="11" xfId="56" applyNumberFormat="1" applyFont="1" applyBorder="1" applyAlignment="1">
      <alignment horizontal="left"/>
      <protection/>
    </xf>
    <xf numFmtId="4" fontId="4" fillId="0" borderId="12" xfId="0" applyNumberFormat="1" applyFont="1" applyBorder="1" applyAlignment="1">
      <alignment/>
    </xf>
    <xf numFmtId="4" fontId="4" fillId="0" borderId="12" xfId="56" applyNumberFormat="1" applyFont="1" applyBorder="1" applyAlignment="1">
      <alignment horizontal="right"/>
      <protection/>
    </xf>
    <xf numFmtId="4" fontId="4" fillId="0" borderId="12" xfId="56" applyNumberFormat="1" applyFont="1" applyBorder="1">
      <alignment/>
      <protection/>
    </xf>
    <xf numFmtId="0" fontId="17" fillId="0" borderId="13" xfId="56" applyFont="1" applyBorder="1">
      <alignment/>
      <protection/>
    </xf>
    <xf numFmtId="14" fontId="15" fillId="0" borderId="11" xfId="56" applyNumberFormat="1" applyFont="1" applyBorder="1" applyAlignment="1">
      <alignment horizontal="left" wrapText="1"/>
      <protection/>
    </xf>
    <xf numFmtId="14" fontId="4" fillId="0" borderId="11" xfId="56" applyNumberFormat="1" applyFont="1" applyFill="1" applyBorder="1" applyAlignment="1">
      <alignment horizontal="left"/>
      <protection/>
    </xf>
    <xf numFmtId="14" fontId="4" fillId="0" borderId="11" xfId="56" applyNumberFormat="1" applyFont="1" applyFill="1" applyBorder="1" applyAlignment="1">
      <alignment horizontal="left" indent="1"/>
      <protection/>
    </xf>
    <xf numFmtId="165" fontId="4" fillId="0" borderId="12" xfId="0" applyNumberFormat="1" applyFont="1" applyBorder="1" applyAlignment="1">
      <alignment/>
    </xf>
    <xf numFmtId="164" fontId="4" fillId="0" borderId="0" xfId="55" applyNumberFormat="1" applyFont="1" applyFill="1">
      <alignment/>
      <protection/>
    </xf>
    <xf numFmtId="14" fontId="4" fillId="0" borderId="11" xfId="56" applyNumberFormat="1" applyFont="1" applyBorder="1" applyAlignment="1">
      <alignment horizontal="left" wrapText="1"/>
      <protection/>
    </xf>
    <xf numFmtId="2" fontId="4" fillId="0" borderId="12" xfId="0" applyNumberFormat="1" applyFont="1" applyBorder="1" applyAlignment="1">
      <alignment/>
    </xf>
    <xf numFmtId="2" fontId="4" fillId="0" borderId="12" xfId="56" applyNumberFormat="1" applyFont="1" applyBorder="1" applyAlignment="1">
      <alignment horizontal="right"/>
      <protection/>
    </xf>
    <xf numFmtId="2" fontId="4" fillId="0" borderId="12" xfId="56" applyNumberFormat="1" applyFont="1" applyBorder="1">
      <alignment/>
      <protection/>
    </xf>
    <xf numFmtId="0" fontId="17" fillId="0" borderId="13" xfId="0" applyFont="1" applyFill="1" applyBorder="1" applyAlignment="1">
      <alignment/>
    </xf>
    <xf numFmtId="2" fontId="4" fillId="0" borderId="12" xfId="0" applyNumberFormat="1" applyFont="1" applyBorder="1" applyAlignment="1">
      <alignment/>
    </xf>
    <xf numFmtId="2" fontId="4" fillId="0" borderId="12" xfId="56" applyNumberFormat="1" applyFont="1" applyBorder="1" applyAlignment="1">
      <alignment horizontal="right"/>
      <protection/>
    </xf>
    <xf numFmtId="2" fontId="4" fillId="0" borderId="12" xfId="56" applyNumberFormat="1" applyFont="1" applyBorder="1">
      <alignment/>
      <protection/>
    </xf>
    <xf numFmtId="0" fontId="17" fillId="0" borderId="13" xfId="56" applyFont="1" applyBorder="1" applyAlignment="1">
      <alignment wrapText="1"/>
      <protection/>
    </xf>
    <xf numFmtId="167" fontId="4" fillId="0" borderId="12" xfId="0" applyNumberFormat="1" applyFont="1" applyBorder="1" applyAlignment="1">
      <alignment/>
    </xf>
    <xf numFmtId="167" fontId="4" fillId="0" borderId="12" xfId="56" applyNumberFormat="1" applyFont="1" applyBorder="1" applyAlignment="1">
      <alignment horizontal="right"/>
      <protection/>
    </xf>
    <xf numFmtId="167" fontId="4" fillId="0" borderId="12" xfId="56" applyNumberFormat="1" applyFont="1" applyBorder="1">
      <alignment/>
      <protection/>
    </xf>
    <xf numFmtId="2" fontId="4" fillId="0" borderId="0" xfId="55" applyNumberFormat="1" applyFont="1" applyFill="1">
      <alignment/>
      <protection/>
    </xf>
    <xf numFmtId="0" fontId="12" fillId="0" borderId="0" xfId="0" applyFont="1" applyBorder="1" applyAlignment="1">
      <alignment horizontal="left"/>
    </xf>
    <xf numFmtId="0" fontId="12" fillId="0" borderId="0" xfId="0" applyFont="1" applyFill="1" applyBorder="1" applyAlignment="1">
      <alignment horizontal="left" vertical="top"/>
    </xf>
    <xf numFmtId="0" fontId="14" fillId="0" borderId="0" xfId="56" applyFont="1">
      <alignment/>
      <protection/>
    </xf>
    <xf numFmtId="0" fontId="4" fillId="0" borderId="21" xfId="56" applyFont="1" applyBorder="1" applyAlignment="1">
      <alignment horizontal="center" vertical="center" wrapText="1"/>
      <protection/>
    </xf>
    <xf numFmtId="3" fontId="4" fillId="0" borderId="17" xfId="56" applyNumberFormat="1" applyFont="1" applyBorder="1" applyAlignment="1">
      <alignment horizontal="right" shrinkToFit="1"/>
      <protection/>
    </xf>
    <xf numFmtId="3" fontId="4" fillId="0" borderId="22" xfId="56" applyNumberFormat="1" applyFont="1" applyBorder="1" applyAlignment="1">
      <alignment horizontal="right" shrinkToFit="1"/>
      <protection/>
    </xf>
    <xf numFmtId="169" fontId="4" fillId="0" borderId="22" xfId="0" applyNumberFormat="1" applyFont="1" applyFill="1" applyBorder="1" applyAlignment="1">
      <alignment shrinkToFit="1"/>
    </xf>
    <xf numFmtId="3" fontId="4" fillId="0" borderId="23" xfId="0" applyNumberFormat="1" applyFont="1" applyBorder="1" applyAlignment="1">
      <alignment/>
    </xf>
    <xf numFmtId="3" fontId="4" fillId="0" borderId="12" xfId="56" applyNumberFormat="1" applyFont="1" applyFill="1" applyBorder="1" applyAlignment="1">
      <alignment/>
      <protection/>
    </xf>
    <xf numFmtId="3" fontId="4" fillId="0" borderId="24" xfId="0" applyNumberFormat="1" applyFont="1" applyBorder="1" applyAlignment="1">
      <alignment/>
    </xf>
    <xf numFmtId="164" fontId="4" fillId="0" borderId="13" xfId="56" applyNumberFormat="1" applyFont="1" applyBorder="1">
      <alignment/>
      <protection/>
    </xf>
    <xf numFmtId="4" fontId="17" fillId="0" borderId="13" xfId="56" applyNumberFormat="1" applyFont="1" applyFill="1" applyBorder="1" applyAlignment="1">
      <alignment horizontal="left" wrapText="1"/>
      <protection/>
    </xf>
    <xf numFmtId="0" fontId="14" fillId="0" borderId="0" xfId="56" applyFont="1" applyFill="1" applyAlignment="1">
      <alignment/>
      <protection/>
    </xf>
    <xf numFmtId="3" fontId="4" fillId="0" borderId="25" xfId="56" applyNumberFormat="1" applyFont="1" applyBorder="1" applyAlignment="1">
      <alignment horizontal="center" wrapText="1"/>
      <protection/>
    </xf>
    <xf numFmtId="0" fontId="0" fillId="0" borderId="26" xfId="0" applyBorder="1" applyAlignment="1">
      <alignment horizontal="center" wrapText="1"/>
    </xf>
    <xf numFmtId="0" fontId="5" fillId="0" borderId="26" xfId="56" applyFont="1" applyBorder="1" applyAlignment="1">
      <alignment horizontal="center" wrapText="1"/>
      <protection/>
    </xf>
    <xf numFmtId="0" fontId="0" fillId="0" borderId="27" xfId="0" applyBorder="1" applyAlignment="1">
      <alignment horizontal="center" wrapText="1"/>
    </xf>
    <xf numFmtId="3" fontId="4" fillId="0" borderId="28" xfId="56" applyNumberFormat="1" applyFont="1" applyBorder="1" applyAlignment="1">
      <alignment horizontal="center" wrapText="1"/>
      <protection/>
    </xf>
    <xf numFmtId="0" fontId="0" fillId="0" borderId="29" xfId="0" applyBorder="1" applyAlignment="1">
      <alignment horizontal="center" wrapText="1"/>
    </xf>
    <xf numFmtId="0" fontId="5" fillId="0" borderId="29" xfId="56" applyFont="1" applyBorder="1" applyAlignment="1">
      <alignment horizontal="center" wrapText="1"/>
      <protection/>
    </xf>
    <xf numFmtId="0" fontId="0" fillId="0" borderId="30" xfId="0" applyBorder="1" applyAlignment="1">
      <alignment horizontal="center" wrapText="1"/>
    </xf>
    <xf numFmtId="0" fontId="4" fillId="0" borderId="31" xfId="56" applyFont="1" applyBorder="1" applyAlignment="1">
      <alignment horizontal="center" vertical="center" wrapText="1"/>
      <protection/>
    </xf>
    <xf numFmtId="0" fontId="0" fillId="0" borderId="20" xfId="56" applyFont="1" applyBorder="1" applyAlignment="1">
      <alignment horizontal="center" vertical="center" wrapText="1"/>
      <protection/>
    </xf>
    <xf numFmtId="0" fontId="4" fillId="0" borderId="32" xfId="56" applyNumberFormat="1" applyFont="1" applyBorder="1" applyAlignment="1">
      <alignment horizontal="center" vertical="center" wrapText="1"/>
      <protection/>
    </xf>
    <xf numFmtId="0" fontId="4" fillId="0" borderId="10" xfId="56" applyFont="1" applyBorder="1" applyAlignment="1">
      <alignment horizontal="center" vertical="center" wrapText="1"/>
      <protection/>
    </xf>
    <xf numFmtId="0" fontId="4" fillId="0" borderId="25" xfId="56" applyNumberFormat="1" applyFont="1" applyBorder="1" applyAlignment="1">
      <alignment horizontal="center" vertical="center"/>
      <protection/>
    </xf>
    <xf numFmtId="0" fontId="4" fillId="0" borderId="26" xfId="56" applyNumberFormat="1" applyFont="1" applyBorder="1" applyAlignment="1">
      <alignment horizontal="center" vertical="center"/>
      <protection/>
    </xf>
    <xf numFmtId="0" fontId="21" fillId="0" borderId="0" xfId="56" applyFont="1" applyBorder="1" applyAlignment="1">
      <alignment horizontal="right"/>
      <protection/>
    </xf>
    <xf numFmtId="0" fontId="20" fillId="0" borderId="0" xfId="0" applyFont="1" applyAlignment="1">
      <alignment horizontal="right"/>
    </xf>
    <xf numFmtId="0" fontId="4" fillId="0" borderId="33" xfId="56" applyFont="1" applyBorder="1" applyAlignment="1">
      <alignment horizontal="center" vertical="center" wrapText="1"/>
      <protection/>
    </xf>
    <xf numFmtId="0" fontId="0" fillId="0" borderId="34" xfId="56" applyFont="1" applyBorder="1" applyAlignment="1">
      <alignment horizontal="center" vertical="center" wrapText="1"/>
      <protection/>
    </xf>
    <xf numFmtId="0" fontId="5" fillId="0" borderId="26" xfId="56" applyNumberFormat="1" applyFont="1" applyBorder="1" applyAlignment="1">
      <alignment horizontal="center" vertical="center"/>
      <protection/>
    </xf>
    <xf numFmtId="3" fontId="4" fillId="0" borderId="24" xfId="56" applyNumberFormat="1" applyFont="1" applyBorder="1" applyAlignment="1">
      <alignment horizontal="center" wrapText="1"/>
      <protection/>
    </xf>
    <xf numFmtId="0" fontId="0" fillId="0" borderId="16" xfId="0" applyBorder="1" applyAlignment="1">
      <alignment horizontal="center" wrapText="1"/>
    </xf>
  </cellXfs>
  <cellStyles count="6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Hyperlink" xfId="38"/>
    <cellStyle name="Chybně" xfId="39"/>
    <cellStyle name="Kontrolní buňka" xfId="40"/>
    <cellStyle name="Měna0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ální 2" xfId="50"/>
    <cellStyle name="normální 4" xfId="51"/>
    <cellStyle name="normální 6" xfId="52"/>
    <cellStyle name="normální_byty-krajsk é textové tab po 1.připomínkách" xfId="53"/>
    <cellStyle name="normální_kraj srovnání" xfId="54"/>
    <cellStyle name="normální_Meziokres_obyt plocha" xfId="55"/>
    <cellStyle name="normální_PubSLDBdefProp" xfId="56"/>
    <cellStyle name="normální_sldb obyvatelstvo" xfId="57"/>
    <cellStyle name="normální_Text_tab_kraje_verze-pro_Kamenickeho 2" xfId="58"/>
    <cellStyle name="Pevný" xfId="59"/>
    <cellStyle name="Poznámka" xfId="60"/>
    <cellStyle name="Percent" xfId="61"/>
    <cellStyle name="Propojená buňka" xfId="62"/>
    <cellStyle name="Správně" xfId="63"/>
    <cellStyle name="Text upozornění" xfId="64"/>
    <cellStyle name="Vstup" xfId="65"/>
    <cellStyle name="Výpočet" xfId="66"/>
    <cellStyle name="Výstup" xfId="67"/>
    <cellStyle name="Vysvětlující text" xfId="68"/>
    <cellStyle name="Záhlaví 1" xfId="69"/>
    <cellStyle name="Záhlaví 2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dxfs count="3"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M25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6.00390625" style="3" customWidth="1"/>
    <col min="2" max="7" width="14.7109375" style="3" customWidth="1"/>
    <col min="8" max="8" width="35.7109375" style="3" customWidth="1"/>
    <col min="9" max="16384" width="9.140625" style="3" customWidth="1"/>
  </cols>
  <sheetData>
    <row r="1" spans="1:13" ht="14.25" customHeight="1">
      <c r="A1" s="1" t="s">
        <v>354</v>
      </c>
      <c r="B1" s="2"/>
      <c r="C1" s="2"/>
      <c r="D1" s="2"/>
      <c r="E1" s="2"/>
      <c r="F1" s="234" t="s">
        <v>360</v>
      </c>
      <c r="G1" s="235"/>
      <c r="H1" s="235"/>
      <c r="I1" s="234"/>
      <c r="J1" s="234"/>
      <c r="K1" s="234"/>
      <c r="L1" s="234"/>
      <c r="M1" s="234"/>
    </row>
    <row r="2" spans="1:7" ht="9" customHeight="1" thickBot="1">
      <c r="A2" s="4"/>
      <c r="B2" s="4"/>
      <c r="C2" s="4"/>
      <c r="D2" s="4"/>
      <c r="E2" s="4"/>
      <c r="F2" s="4"/>
      <c r="G2" s="4"/>
    </row>
    <row r="3" spans="1:8" ht="12.75" customHeight="1">
      <c r="A3" s="228"/>
      <c r="B3" s="230" t="s">
        <v>427</v>
      </c>
      <c r="C3" s="232" t="s">
        <v>352</v>
      </c>
      <c r="D3" s="233"/>
      <c r="E3" s="233"/>
      <c r="F3" s="238" t="s">
        <v>353</v>
      </c>
      <c r="G3" s="238"/>
      <c r="H3" s="236"/>
    </row>
    <row r="4" spans="1:8" ht="33" customHeight="1" thickBot="1">
      <c r="A4" s="229"/>
      <c r="B4" s="231"/>
      <c r="C4" s="5" t="s">
        <v>355</v>
      </c>
      <c r="D4" s="5" t="s">
        <v>356</v>
      </c>
      <c r="E4" s="210" t="s">
        <v>357</v>
      </c>
      <c r="F4" s="170" t="s">
        <v>358</v>
      </c>
      <c r="G4" s="5" t="s">
        <v>359</v>
      </c>
      <c r="H4" s="237"/>
    </row>
    <row r="5" spans="1:8" ht="11.25" customHeight="1">
      <c r="A5" s="20"/>
      <c r="B5" s="220" t="s">
        <v>42</v>
      </c>
      <c r="C5" s="221"/>
      <c r="D5" s="221"/>
      <c r="E5" s="222" t="s">
        <v>182</v>
      </c>
      <c r="F5" s="221"/>
      <c r="G5" s="223"/>
      <c r="H5" s="21"/>
    </row>
    <row r="6" spans="1:8" s="6" customFormat="1" ht="11.25" customHeight="1">
      <c r="A6" s="22" t="s">
        <v>43</v>
      </c>
      <c r="B6" s="23">
        <v>4759</v>
      </c>
      <c r="C6" s="23">
        <v>892</v>
      </c>
      <c r="D6" s="23">
        <v>887</v>
      </c>
      <c r="E6" s="211">
        <v>852</v>
      </c>
      <c r="F6" s="24">
        <v>982</v>
      </c>
      <c r="G6" s="211">
        <v>1147</v>
      </c>
      <c r="H6" s="101" t="s">
        <v>183</v>
      </c>
    </row>
    <row r="7" spans="1:8" ht="11.25" customHeight="1">
      <c r="A7" s="22" t="s">
        <v>44</v>
      </c>
      <c r="B7" s="23">
        <v>448</v>
      </c>
      <c r="C7" s="23">
        <v>104</v>
      </c>
      <c r="D7" s="23">
        <v>111</v>
      </c>
      <c r="E7" s="23">
        <v>78</v>
      </c>
      <c r="F7" s="24">
        <v>80</v>
      </c>
      <c r="G7" s="23">
        <v>75</v>
      </c>
      <c r="H7" s="101" t="s">
        <v>45</v>
      </c>
    </row>
    <row r="8" spans="1:8" ht="11.25" customHeight="1">
      <c r="A8" s="25" t="s">
        <v>46</v>
      </c>
      <c r="B8" s="26">
        <v>48</v>
      </c>
      <c r="C8" s="26">
        <v>6</v>
      </c>
      <c r="D8" s="26">
        <v>10</v>
      </c>
      <c r="E8" s="26">
        <v>11</v>
      </c>
      <c r="F8" s="27">
        <v>9</v>
      </c>
      <c r="G8" s="26">
        <v>12</v>
      </c>
      <c r="H8" s="102" t="s">
        <v>184</v>
      </c>
    </row>
    <row r="9" spans="1:8" ht="11.25" customHeight="1">
      <c r="A9" s="29" t="s">
        <v>47</v>
      </c>
      <c r="B9" s="30">
        <v>67.5</v>
      </c>
      <c r="C9" s="30">
        <v>71.8</v>
      </c>
      <c r="D9" s="30">
        <v>60</v>
      </c>
      <c r="E9" s="30">
        <v>71.5</v>
      </c>
      <c r="F9" s="31">
        <v>57</v>
      </c>
      <c r="G9" s="30">
        <v>68.9</v>
      </c>
      <c r="H9" s="101" t="s">
        <v>185</v>
      </c>
    </row>
    <row r="10" spans="1:8" ht="21.75" customHeight="1">
      <c r="A10" s="29" t="s">
        <v>48</v>
      </c>
      <c r="B10" s="30"/>
      <c r="C10" s="30"/>
      <c r="D10" s="30"/>
      <c r="E10" s="30"/>
      <c r="F10" s="31"/>
      <c r="G10" s="30"/>
      <c r="H10" s="103" t="s">
        <v>223</v>
      </c>
    </row>
    <row r="11" spans="1:8" ht="11.25" customHeight="1">
      <c r="A11" s="25" t="s">
        <v>49</v>
      </c>
      <c r="B11" s="30">
        <v>2.9</v>
      </c>
      <c r="C11" s="168">
        <v>2.0730230356385366</v>
      </c>
      <c r="D11" s="168">
        <v>6.761436350405259</v>
      </c>
      <c r="E11" s="168">
        <v>1.904153354632588</v>
      </c>
      <c r="F11" s="171">
        <v>2.9718999344717263</v>
      </c>
      <c r="G11" s="168">
        <v>2.0859072215546566</v>
      </c>
      <c r="H11" s="102" t="s">
        <v>186</v>
      </c>
    </row>
    <row r="12" spans="1:8" ht="11.25" customHeight="1">
      <c r="A12" s="25" t="s">
        <v>50</v>
      </c>
      <c r="B12" s="30">
        <v>20.9</v>
      </c>
      <c r="C12" s="168">
        <v>17.162073268945843</v>
      </c>
      <c r="D12" s="168">
        <v>26.910240646407868</v>
      </c>
      <c r="E12" s="168">
        <v>19.949794614331356</v>
      </c>
      <c r="F12" s="171">
        <v>28.477816752110396</v>
      </c>
      <c r="G12" s="168">
        <v>17.65024455463977</v>
      </c>
      <c r="H12" s="102" t="s">
        <v>187</v>
      </c>
    </row>
    <row r="13" spans="1:8" ht="11.25" customHeight="1">
      <c r="A13" s="25" t="s">
        <v>51</v>
      </c>
      <c r="B13" s="30">
        <v>19.4</v>
      </c>
      <c r="C13" s="168">
        <v>11.55347624814799</v>
      </c>
      <c r="D13" s="168">
        <v>22.768562896790545</v>
      </c>
      <c r="E13" s="168">
        <v>14.638977635782748</v>
      </c>
      <c r="F13" s="171">
        <v>29.31298102249804</v>
      </c>
      <c r="G13" s="168">
        <v>25.758627109177993</v>
      </c>
      <c r="H13" s="102" t="s">
        <v>188</v>
      </c>
    </row>
    <row r="14" spans="1:8" ht="11.25" customHeight="1">
      <c r="A14" s="22" t="s">
        <v>52</v>
      </c>
      <c r="B14" s="23">
        <v>1074</v>
      </c>
      <c r="C14" s="23">
        <v>215</v>
      </c>
      <c r="D14" s="23">
        <v>295</v>
      </c>
      <c r="E14" s="23">
        <v>217</v>
      </c>
      <c r="F14" s="24">
        <v>182</v>
      </c>
      <c r="G14" s="23">
        <v>165</v>
      </c>
      <c r="H14" s="101" t="s">
        <v>53</v>
      </c>
    </row>
    <row r="15" spans="1:8" ht="11.25" customHeight="1">
      <c r="A15" s="29" t="s">
        <v>54</v>
      </c>
      <c r="B15" s="26">
        <v>1529</v>
      </c>
      <c r="C15" s="26"/>
      <c r="D15" s="26"/>
      <c r="E15" s="26"/>
      <c r="F15" s="27"/>
      <c r="G15" s="26"/>
      <c r="H15" s="101" t="s">
        <v>55</v>
      </c>
    </row>
    <row r="16" spans="1:8" ht="11.25" customHeight="1">
      <c r="A16" s="29" t="s">
        <v>56</v>
      </c>
      <c r="B16" s="26">
        <v>115</v>
      </c>
      <c r="C16" s="26">
        <v>182</v>
      </c>
      <c r="D16" s="26">
        <v>90</v>
      </c>
      <c r="E16" s="212">
        <v>129</v>
      </c>
      <c r="F16" s="27">
        <v>79</v>
      </c>
      <c r="G16" s="212">
        <v>103</v>
      </c>
      <c r="H16" s="101" t="s">
        <v>189</v>
      </c>
    </row>
    <row r="17" spans="1:8" ht="11.25" customHeight="1">
      <c r="A17" s="32"/>
      <c r="B17" s="224" t="s">
        <v>57</v>
      </c>
      <c r="C17" s="225"/>
      <c r="D17" s="225"/>
      <c r="E17" s="226" t="s">
        <v>58</v>
      </c>
      <c r="F17" s="225"/>
      <c r="G17" s="227"/>
      <c r="H17" s="104"/>
    </row>
    <row r="18" spans="1:8" s="6" customFormat="1" ht="12" customHeight="1">
      <c r="A18" s="22" t="s">
        <v>59</v>
      </c>
      <c r="B18" s="23">
        <v>547916</v>
      </c>
      <c r="C18" s="23">
        <v>162661</v>
      </c>
      <c r="D18" s="23">
        <v>79702</v>
      </c>
      <c r="E18" s="211">
        <v>109550</v>
      </c>
      <c r="F18" s="24">
        <v>77829</v>
      </c>
      <c r="G18" s="23">
        <v>118174</v>
      </c>
      <c r="H18" s="101" t="s">
        <v>190</v>
      </c>
    </row>
    <row r="19" spans="1:8" ht="11.25" customHeight="1">
      <c r="A19" s="25" t="s">
        <v>60</v>
      </c>
      <c r="B19" s="30">
        <v>50.910906051292535</v>
      </c>
      <c r="C19" s="30">
        <v>51.4</v>
      </c>
      <c r="D19" s="30">
        <v>49.8</v>
      </c>
      <c r="E19" s="30">
        <v>51.3</v>
      </c>
      <c r="F19" s="31">
        <v>50.7</v>
      </c>
      <c r="G19" s="30">
        <v>50.8</v>
      </c>
      <c r="H19" s="105" t="s">
        <v>191</v>
      </c>
    </row>
    <row r="20" spans="1:8" ht="11.25" customHeight="1">
      <c r="A20" s="15" t="s">
        <v>61</v>
      </c>
      <c r="B20" s="30"/>
      <c r="C20" s="30"/>
      <c r="D20" s="30"/>
      <c r="E20" s="30"/>
      <c r="F20" s="31"/>
      <c r="G20" s="30"/>
      <c r="H20" s="106" t="s">
        <v>192</v>
      </c>
    </row>
    <row r="21" spans="1:8" ht="11.25" customHeight="1">
      <c r="A21" s="16" t="s">
        <v>62</v>
      </c>
      <c r="B21" s="30">
        <v>97.49760912256623</v>
      </c>
      <c r="C21" s="30">
        <v>97.3</v>
      </c>
      <c r="D21" s="30">
        <v>96.4</v>
      </c>
      <c r="E21" s="30">
        <v>98.5</v>
      </c>
      <c r="F21" s="31">
        <v>97.9</v>
      </c>
      <c r="G21" s="30">
        <v>97.4</v>
      </c>
      <c r="H21" s="105" t="s">
        <v>193</v>
      </c>
    </row>
    <row r="22" spans="1:8" ht="11.25" customHeight="1">
      <c r="A22" s="16" t="s">
        <v>63</v>
      </c>
      <c r="B22" s="30">
        <v>1.7128537951072793</v>
      </c>
      <c r="C22" s="30">
        <v>1.7</v>
      </c>
      <c r="D22" s="30">
        <v>3.1</v>
      </c>
      <c r="E22" s="30">
        <v>1</v>
      </c>
      <c r="F22" s="31">
        <v>1.5</v>
      </c>
      <c r="G22" s="30">
        <v>1.7</v>
      </c>
      <c r="H22" s="105" t="s">
        <v>194</v>
      </c>
    </row>
    <row r="23" spans="1:8" ht="21.75" customHeight="1">
      <c r="A23" s="33" t="s">
        <v>64</v>
      </c>
      <c r="B23" s="30">
        <v>0.7049058451106861</v>
      </c>
      <c r="C23" s="30">
        <v>0.8717494089834515</v>
      </c>
      <c r="D23" s="30">
        <v>0.5021151601119717</v>
      </c>
      <c r="E23" s="30">
        <v>0.5223887412440523</v>
      </c>
      <c r="F23" s="31">
        <v>0.6118094650523123</v>
      </c>
      <c r="G23" s="30">
        <v>0.8428274956588031</v>
      </c>
      <c r="H23" s="107" t="s">
        <v>195</v>
      </c>
    </row>
    <row r="24" spans="1:8" ht="11.25" customHeight="1">
      <c r="A24" s="16" t="s">
        <v>65</v>
      </c>
      <c r="B24" s="82">
        <v>0.08523204286788486</v>
      </c>
      <c r="C24" s="82">
        <v>0.14</v>
      </c>
      <c r="D24" s="82">
        <v>0.05</v>
      </c>
      <c r="E24" s="82">
        <v>0.05</v>
      </c>
      <c r="F24" s="83">
        <v>0.03</v>
      </c>
      <c r="G24" s="82">
        <v>0.1</v>
      </c>
      <c r="H24" s="105" t="s">
        <v>196</v>
      </c>
    </row>
    <row r="25" spans="1:8" ht="11.25" customHeight="1">
      <c r="A25" s="29" t="s">
        <v>66</v>
      </c>
      <c r="B25" s="30"/>
      <c r="C25" s="30"/>
      <c r="D25" s="30"/>
      <c r="E25" s="30"/>
      <c r="F25" s="31"/>
      <c r="G25" s="30"/>
      <c r="H25" s="106" t="s">
        <v>197</v>
      </c>
    </row>
    <row r="26" spans="1:8" ht="11.25" customHeight="1">
      <c r="A26" s="34" t="s">
        <v>67</v>
      </c>
      <c r="B26" s="30">
        <v>14.441447229137314</v>
      </c>
      <c r="C26" s="30">
        <v>13.8</v>
      </c>
      <c r="D26" s="30">
        <v>14</v>
      </c>
      <c r="E26" s="30">
        <v>15.1</v>
      </c>
      <c r="F26" s="31">
        <v>15.2</v>
      </c>
      <c r="G26" s="30">
        <v>14.5</v>
      </c>
      <c r="H26" s="105" t="s">
        <v>198</v>
      </c>
    </row>
    <row r="27" spans="1:8" ht="11.25" customHeight="1">
      <c r="A27" s="34" t="s">
        <v>68</v>
      </c>
      <c r="B27" s="30">
        <v>68.42253192095139</v>
      </c>
      <c r="C27" s="30">
        <v>68.4</v>
      </c>
      <c r="D27" s="30">
        <v>69.1</v>
      </c>
      <c r="E27" s="30">
        <v>67.3</v>
      </c>
      <c r="F27" s="31">
        <v>68.3</v>
      </c>
      <c r="G27" s="30">
        <v>69.1</v>
      </c>
      <c r="H27" s="105" t="s">
        <v>199</v>
      </c>
    </row>
    <row r="28" spans="1:8" ht="11.25" customHeight="1">
      <c r="A28" s="35" t="s">
        <v>69</v>
      </c>
      <c r="B28" s="30">
        <v>16.794545149256454</v>
      </c>
      <c r="C28" s="30">
        <v>17.4</v>
      </c>
      <c r="D28" s="30">
        <v>16.6</v>
      </c>
      <c r="E28" s="30">
        <v>17.3</v>
      </c>
      <c r="F28" s="31">
        <v>16.2</v>
      </c>
      <c r="G28" s="30">
        <v>16</v>
      </c>
      <c r="H28" s="105" t="s">
        <v>200</v>
      </c>
    </row>
    <row r="29" spans="1:8" ht="11.25" customHeight="1">
      <c r="A29" s="36" t="s">
        <v>70</v>
      </c>
      <c r="B29" s="30">
        <v>0.3414757006548449</v>
      </c>
      <c r="C29" s="30">
        <v>0.3</v>
      </c>
      <c r="D29" s="30">
        <v>0.4</v>
      </c>
      <c r="E29" s="30">
        <v>0.4</v>
      </c>
      <c r="F29" s="31">
        <v>0.3</v>
      </c>
      <c r="G29" s="30">
        <v>0.3</v>
      </c>
      <c r="H29" s="105" t="s">
        <v>224</v>
      </c>
    </row>
    <row r="30" spans="1:8" ht="11.25" customHeight="1">
      <c r="A30" s="29" t="s">
        <v>71</v>
      </c>
      <c r="B30" s="30">
        <v>41.6</v>
      </c>
      <c r="C30" s="30">
        <v>41.9</v>
      </c>
      <c r="D30" s="30">
        <v>41.6</v>
      </c>
      <c r="E30" s="30">
        <v>41.6</v>
      </c>
      <c r="F30" s="31">
        <v>41</v>
      </c>
      <c r="G30" s="30">
        <v>41.5</v>
      </c>
      <c r="H30" s="106" t="s">
        <v>201</v>
      </c>
    </row>
    <row r="31" spans="1:8" ht="21.75" customHeight="1">
      <c r="A31" s="37" t="s">
        <v>72</v>
      </c>
      <c r="B31" s="30"/>
      <c r="C31" s="30"/>
      <c r="D31" s="30"/>
      <c r="E31" s="30"/>
      <c r="F31" s="31"/>
      <c r="G31" s="30"/>
      <c r="H31" s="108" t="s">
        <v>202</v>
      </c>
    </row>
    <row r="32" spans="1:8" ht="11.25" customHeight="1">
      <c r="A32" s="38" t="s">
        <v>73</v>
      </c>
      <c r="B32" s="30">
        <v>38.64182362684979</v>
      </c>
      <c r="C32" s="30">
        <v>38.3</v>
      </c>
      <c r="D32" s="30">
        <v>38.6</v>
      </c>
      <c r="E32" s="30">
        <v>38.4</v>
      </c>
      <c r="F32" s="31">
        <v>39.1</v>
      </c>
      <c r="G32" s="30">
        <v>39.1</v>
      </c>
      <c r="H32" s="105" t="s">
        <v>203</v>
      </c>
    </row>
    <row r="33" spans="1:8" ht="11.25" customHeight="1">
      <c r="A33" s="34" t="s">
        <v>74</v>
      </c>
      <c r="B33" s="30">
        <v>43.452100176614486</v>
      </c>
      <c r="C33" s="30">
        <v>43.9</v>
      </c>
      <c r="D33" s="30">
        <v>43.9</v>
      </c>
      <c r="E33" s="30">
        <v>43.7</v>
      </c>
      <c r="F33" s="31">
        <v>44.1</v>
      </c>
      <c r="G33" s="30">
        <v>41.8</v>
      </c>
      <c r="H33" s="105" t="s">
        <v>204</v>
      </c>
    </row>
    <row r="34" spans="1:8" ht="11.25" customHeight="1">
      <c r="A34" s="34" t="s">
        <v>75</v>
      </c>
      <c r="B34" s="30">
        <v>10.382408758323368</v>
      </c>
      <c r="C34" s="30">
        <v>10.4</v>
      </c>
      <c r="D34" s="30">
        <v>9.6</v>
      </c>
      <c r="E34" s="30">
        <v>10.5</v>
      </c>
      <c r="F34" s="31">
        <v>9.4</v>
      </c>
      <c r="G34" s="30">
        <v>11.5</v>
      </c>
      <c r="H34" s="105" t="s">
        <v>205</v>
      </c>
    </row>
    <row r="35" spans="1:8" ht="11.25" customHeight="1">
      <c r="A35" s="34" t="s">
        <v>76</v>
      </c>
      <c r="B35" s="30">
        <v>7.523667438212354</v>
      </c>
      <c r="C35" s="30">
        <v>7.4</v>
      </c>
      <c r="D35" s="30">
        <v>7.8</v>
      </c>
      <c r="E35" s="30">
        <v>7.4</v>
      </c>
      <c r="F35" s="31">
        <v>7.5</v>
      </c>
      <c r="G35" s="30">
        <v>7.6</v>
      </c>
      <c r="H35" s="105" t="s">
        <v>206</v>
      </c>
    </row>
    <row r="36" spans="1:8" ht="11.25" customHeight="1">
      <c r="A36" s="29" t="s">
        <v>77</v>
      </c>
      <c r="B36" s="30">
        <v>2.479212142007169</v>
      </c>
      <c r="C36" s="30">
        <v>3</v>
      </c>
      <c r="D36" s="30">
        <v>3.3</v>
      </c>
      <c r="E36" s="30">
        <v>1.9</v>
      </c>
      <c r="F36" s="31">
        <v>1.9</v>
      </c>
      <c r="G36" s="30">
        <v>2.2</v>
      </c>
      <c r="H36" s="108" t="s">
        <v>207</v>
      </c>
    </row>
    <row r="37" spans="1:8" ht="11.25" customHeight="1">
      <c r="A37" s="29" t="s">
        <v>78</v>
      </c>
      <c r="B37" s="30"/>
      <c r="C37" s="30"/>
      <c r="D37" s="30"/>
      <c r="E37" s="30"/>
      <c r="F37" s="31"/>
      <c r="G37" s="30"/>
      <c r="H37" s="108" t="s">
        <v>208</v>
      </c>
    </row>
    <row r="38" spans="1:8" ht="11.25" customHeight="1">
      <c r="A38" s="38" t="s">
        <v>79</v>
      </c>
      <c r="B38" s="30">
        <v>71.0329685572241</v>
      </c>
      <c r="C38" s="30">
        <v>72.5</v>
      </c>
      <c r="D38" s="30">
        <v>70</v>
      </c>
      <c r="E38" s="30">
        <v>71.7</v>
      </c>
      <c r="F38" s="31">
        <v>70.8</v>
      </c>
      <c r="G38" s="30">
        <v>69.2</v>
      </c>
      <c r="H38" s="105" t="s">
        <v>209</v>
      </c>
    </row>
    <row r="39" spans="1:8" ht="11.25" customHeight="1">
      <c r="A39" s="38" t="s">
        <v>80</v>
      </c>
      <c r="B39" s="30">
        <v>0.12775680943794304</v>
      </c>
      <c r="C39" s="30">
        <v>0.1</v>
      </c>
      <c r="D39" s="30">
        <v>0.1</v>
      </c>
      <c r="E39" s="30">
        <v>0.1</v>
      </c>
      <c r="F39" s="31">
        <v>0.1</v>
      </c>
      <c r="G39" s="30">
        <v>0.1</v>
      </c>
      <c r="H39" s="105" t="s">
        <v>210</v>
      </c>
    </row>
    <row r="40" spans="1:8" ht="11.25" customHeight="1">
      <c r="A40" s="25" t="s">
        <v>81</v>
      </c>
      <c r="B40" s="30">
        <v>0.006205330744128662</v>
      </c>
      <c r="C40" s="30">
        <v>0</v>
      </c>
      <c r="D40" s="30">
        <v>0</v>
      </c>
      <c r="E40" s="30">
        <v>0</v>
      </c>
      <c r="F40" s="31">
        <v>0</v>
      </c>
      <c r="G40" s="30">
        <v>0</v>
      </c>
      <c r="H40" s="105" t="s">
        <v>211</v>
      </c>
    </row>
    <row r="41" spans="1:8" ht="11.25" customHeight="1">
      <c r="A41" s="25" t="s">
        <v>82</v>
      </c>
      <c r="B41" s="30">
        <v>1.028989845158747</v>
      </c>
      <c r="C41" s="30">
        <v>1</v>
      </c>
      <c r="D41" s="30">
        <v>1</v>
      </c>
      <c r="E41" s="30">
        <v>1.1</v>
      </c>
      <c r="F41" s="31">
        <v>0.9</v>
      </c>
      <c r="G41" s="30">
        <v>1.1</v>
      </c>
      <c r="H41" s="105" t="s">
        <v>212</v>
      </c>
    </row>
    <row r="42" spans="1:8" ht="11.25" customHeight="1">
      <c r="A42" s="25" t="s">
        <v>83</v>
      </c>
      <c r="B42" s="30">
        <v>25.735879222362552</v>
      </c>
      <c r="C42" s="30">
        <v>24.1</v>
      </c>
      <c r="D42" s="30">
        <v>27.1</v>
      </c>
      <c r="E42" s="30">
        <v>25</v>
      </c>
      <c r="F42" s="31">
        <v>26.7</v>
      </c>
      <c r="G42" s="30">
        <v>27.1</v>
      </c>
      <c r="H42" s="105" t="s">
        <v>213</v>
      </c>
    </row>
    <row r="43" spans="1:8" ht="21.75" customHeight="1">
      <c r="A43" s="39" t="s">
        <v>84</v>
      </c>
      <c r="B43" s="8">
        <v>45.61155359580666</v>
      </c>
      <c r="C43" s="8">
        <v>46.4</v>
      </c>
      <c r="D43" s="8">
        <v>42.8</v>
      </c>
      <c r="E43" s="8">
        <v>47.4</v>
      </c>
      <c r="F43" s="9">
        <v>45</v>
      </c>
      <c r="G43" s="8">
        <v>45.2</v>
      </c>
      <c r="H43" s="108" t="s">
        <v>214</v>
      </c>
    </row>
    <row r="44" spans="1:8" ht="21.75" customHeight="1">
      <c r="A44" s="94" t="s">
        <v>85</v>
      </c>
      <c r="B44" s="8"/>
      <c r="C44" s="8"/>
      <c r="D44" s="8"/>
      <c r="E44" s="8"/>
      <c r="F44" s="9"/>
      <c r="G44" s="8"/>
      <c r="H44" s="106" t="s">
        <v>215</v>
      </c>
    </row>
    <row r="45" spans="1:8" ht="21.75" customHeight="1">
      <c r="A45" s="40" t="s">
        <v>86</v>
      </c>
      <c r="B45" s="8">
        <v>6.09801502420079</v>
      </c>
      <c r="C45" s="8">
        <v>6.2</v>
      </c>
      <c r="D45" s="8">
        <v>5.8</v>
      </c>
      <c r="E45" s="8">
        <v>6.5</v>
      </c>
      <c r="F45" s="9">
        <v>6.3</v>
      </c>
      <c r="G45" s="8">
        <v>5.7</v>
      </c>
      <c r="H45" s="107" t="s">
        <v>216</v>
      </c>
    </row>
    <row r="46" spans="1:8" ht="21.75" customHeight="1">
      <c r="A46" s="40" t="s">
        <v>87</v>
      </c>
      <c r="B46" s="8">
        <v>10.387541155943612</v>
      </c>
      <c r="C46" s="8">
        <v>9.7</v>
      </c>
      <c r="D46" s="8">
        <v>8.6</v>
      </c>
      <c r="E46" s="8">
        <v>14</v>
      </c>
      <c r="F46" s="9">
        <v>12.2</v>
      </c>
      <c r="G46" s="8">
        <v>8</v>
      </c>
      <c r="H46" s="107" t="s">
        <v>217</v>
      </c>
    </row>
    <row r="47" spans="1:8" ht="11.25" customHeight="1">
      <c r="A47" s="41" t="s">
        <v>88</v>
      </c>
      <c r="B47" s="8">
        <v>37.75651742237861</v>
      </c>
      <c r="C47" s="8">
        <v>40.4</v>
      </c>
      <c r="D47" s="8">
        <v>37.5</v>
      </c>
      <c r="E47" s="8">
        <v>34</v>
      </c>
      <c r="F47" s="9">
        <v>33.4</v>
      </c>
      <c r="G47" s="8">
        <v>40.7</v>
      </c>
      <c r="H47" s="106" t="s">
        <v>218</v>
      </c>
    </row>
    <row r="48" spans="1:8" ht="11.25" customHeight="1">
      <c r="A48" s="42" t="s">
        <v>83</v>
      </c>
      <c r="B48" s="8">
        <v>45.75080851809402</v>
      </c>
      <c r="C48" s="8">
        <v>43.7</v>
      </c>
      <c r="D48" s="8">
        <v>48.1</v>
      </c>
      <c r="E48" s="8">
        <v>45.5</v>
      </c>
      <c r="F48" s="9">
        <v>48.2</v>
      </c>
      <c r="G48" s="8">
        <v>45.6</v>
      </c>
      <c r="H48" s="106" t="s">
        <v>219</v>
      </c>
    </row>
    <row r="49" spans="1:8" ht="21.75" customHeight="1">
      <c r="A49" s="43" t="s">
        <v>89</v>
      </c>
      <c r="B49" s="8"/>
      <c r="C49" s="8"/>
      <c r="D49" s="8"/>
      <c r="E49" s="8"/>
      <c r="F49" s="9"/>
      <c r="G49" s="8"/>
      <c r="H49" s="108" t="s">
        <v>220</v>
      </c>
    </row>
    <row r="50" spans="1:8" ht="21.75" customHeight="1">
      <c r="A50" s="41" t="s">
        <v>90</v>
      </c>
      <c r="B50" s="8">
        <v>17.641838865673044</v>
      </c>
      <c r="C50" s="8">
        <v>15.4</v>
      </c>
      <c r="D50" s="8">
        <v>17.9</v>
      </c>
      <c r="E50" s="8">
        <v>18.8</v>
      </c>
      <c r="F50" s="9">
        <v>17.6</v>
      </c>
      <c r="G50" s="8">
        <v>19.6</v>
      </c>
      <c r="H50" s="109" t="s">
        <v>225</v>
      </c>
    </row>
    <row r="51" spans="1:8" ht="11.25" customHeight="1">
      <c r="A51" s="41" t="s">
        <v>91</v>
      </c>
      <c r="B51" s="8">
        <v>35.47992806998458</v>
      </c>
      <c r="C51" s="8">
        <v>30.9</v>
      </c>
      <c r="D51" s="8">
        <v>37.4</v>
      </c>
      <c r="E51" s="8">
        <v>37.3</v>
      </c>
      <c r="F51" s="9">
        <v>36.8</v>
      </c>
      <c r="G51" s="8">
        <v>38</v>
      </c>
      <c r="H51" s="110" t="s">
        <v>221</v>
      </c>
    </row>
    <row r="52" spans="1:8" ht="21.75" customHeight="1">
      <c r="A52" s="40" t="s">
        <v>92</v>
      </c>
      <c r="B52" s="8">
        <v>31.70061584209527</v>
      </c>
      <c r="C52" s="8">
        <v>34.5</v>
      </c>
      <c r="D52" s="8">
        <v>30.3</v>
      </c>
      <c r="E52" s="8">
        <v>30.9</v>
      </c>
      <c r="F52" s="172">
        <v>32.2</v>
      </c>
      <c r="G52" s="8">
        <v>29.2</v>
      </c>
      <c r="H52" s="109" t="s">
        <v>222</v>
      </c>
    </row>
    <row r="53" spans="1:8" ht="11.25" customHeight="1">
      <c r="A53" s="42" t="s">
        <v>93</v>
      </c>
      <c r="B53" s="8">
        <v>10.128223998429997</v>
      </c>
      <c r="C53" s="8">
        <v>14.3</v>
      </c>
      <c r="D53" s="217">
        <v>8.6</v>
      </c>
      <c r="E53" s="8">
        <v>8.2</v>
      </c>
      <c r="F53" s="9">
        <v>8.8</v>
      </c>
      <c r="G53" s="8">
        <v>8</v>
      </c>
      <c r="H53" s="106" t="s">
        <v>226</v>
      </c>
    </row>
    <row r="54" spans="1:8" ht="11.25" customHeight="1">
      <c r="A54" s="32"/>
      <c r="B54" s="224" t="s">
        <v>94</v>
      </c>
      <c r="C54" s="225"/>
      <c r="D54" s="225"/>
      <c r="E54" s="226" t="s">
        <v>95</v>
      </c>
      <c r="F54" s="225"/>
      <c r="G54" s="227"/>
      <c r="H54" s="104"/>
    </row>
    <row r="55" spans="1:8" ht="11.25" customHeight="1">
      <c r="A55" s="53" t="s">
        <v>96</v>
      </c>
      <c r="B55" s="47">
        <v>260819</v>
      </c>
      <c r="C55" s="46">
        <v>79248</v>
      </c>
      <c r="D55" s="45">
        <v>37616</v>
      </c>
      <c r="E55" s="45">
        <v>50861</v>
      </c>
      <c r="F55" s="45">
        <v>37075</v>
      </c>
      <c r="G55" s="45">
        <v>56019</v>
      </c>
      <c r="H55" s="111" t="s">
        <v>227</v>
      </c>
    </row>
    <row r="56" spans="1:8" ht="11.25" customHeight="1">
      <c r="A56" s="48" t="s">
        <v>97</v>
      </c>
      <c r="B56" s="47">
        <v>238986</v>
      </c>
      <c r="C56" s="45">
        <v>73028</v>
      </c>
      <c r="D56" s="45">
        <v>34470</v>
      </c>
      <c r="E56" s="45">
        <v>46548</v>
      </c>
      <c r="F56" s="45">
        <v>34343</v>
      </c>
      <c r="G56" s="45">
        <v>50597</v>
      </c>
      <c r="H56" s="112" t="s">
        <v>228</v>
      </c>
    </row>
    <row r="57" spans="1:8" ht="11.25" customHeight="1">
      <c r="A57" s="49" t="s">
        <v>98</v>
      </c>
      <c r="B57" s="51"/>
      <c r="C57" s="50"/>
      <c r="D57" s="50"/>
      <c r="E57" s="50"/>
      <c r="F57" s="50"/>
      <c r="G57" s="50"/>
      <c r="H57" s="113" t="s">
        <v>229</v>
      </c>
    </row>
    <row r="58" spans="1:8" ht="11.25" customHeight="1">
      <c r="A58" s="52" t="s">
        <v>99</v>
      </c>
      <c r="B58" s="51">
        <v>91.2697814934766</v>
      </c>
      <c r="C58" s="50">
        <v>90.2</v>
      </c>
      <c r="D58" s="50">
        <v>92.4</v>
      </c>
      <c r="E58" s="50">
        <v>91.4</v>
      </c>
      <c r="F58" s="50">
        <v>92.2</v>
      </c>
      <c r="G58" s="50">
        <v>91.4</v>
      </c>
      <c r="H58" s="114" t="s">
        <v>230</v>
      </c>
    </row>
    <row r="59" spans="1:8" ht="11.25" customHeight="1">
      <c r="A59" s="49" t="s">
        <v>100</v>
      </c>
      <c r="B59" s="51">
        <v>5.135865699245981</v>
      </c>
      <c r="C59" s="50">
        <v>6.1</v>
      </c>
      <c r="D59" s="50">
        <v>4.1</v>
      </c>
      <c r="E59" s="50">
        <v>5</v>
      </c>
      <c r="F59" s="50">
        <v>4.4</v>
      </c>
      <c r="G59" s="50">
        <v>5.1</v>
      </c>
      <c r="H59" s="115" t="s">
        <v>231</v>
      </c>
    </row>
    <row r="60" spans="1:8" ht="11.25" customHeight="1">
      <c r="A60" s="49" t="s">
        <v>101</v>
      </c>
      <c r="B60" s="51">
        <v>2.0319181876762658</v>
      </c>
      <c r="C60" s="50">
        <v>2</v>
      </c>
      <c r="D60" s="50">
        <v>2.1</v>
      </c>
      <c r="E60" s="50">
        <v>2</v>
      </c>
      <c r="F60" s="50">
        <v>2</v>
      </c>
      <c r="G60" s="50">
        <v>2.1</v>
      </c>
      <c r="H60" s="115" t="s">
        <v>232</v>
      </c>
    </row>
    <row r="61" spans="1:8" ht="11.25" customHeight="1">
      <c r="A61" s="48" t="s">
        <v>102</v>
      </c>
      <c r="B61" s="47">
        <v>21833</v>
      </c>
      <c r="C61" s="45">
        <v>6220</v>
      </c>
      <c r="D61" s="45">
        <v>3146</v>
      </c>
      <c r="E61" s="45">
        <v>4313</v>
      </c>
      <c r="F61" s="45">
        <v>2732</v>
      </c>
      <c r="G61" s="45">
        <v>5422</v>
      </c>
      <c r="H61" s="112" t="s">
        <v>233</v>
      </c>
    </row>
    <row r="62" spans="1:8" ht="11.25" customHeight="1">
      <c r="A62" s="49" t="s">
        <v>103</v>
      </c>
      <c r="B62" s="51"/>
      <c r="C62" s="50"/>
      <c r="D62" s="50"/>
      <c r="E62" s="50"/>
      <c r="F62" s="50"/>
      <c r="G62" s="50"/>
      <c r="H62" s="113" t="s">
        <v>234</v>
      </c>
    </row>
    <row r="63" spans="1:8" ht="11.25" customHeight="1">
      <c r="A63" s="49" t="s">
        <v>104</v>
      </c>
      <c r="B63" s="51">
        <v>15.439930380616499</v>
      </c>
      <c r="C63" s="50">
        <v>16</v>
      </c>
      <c r="D63" s="50">
        <v>15.1</v>
      </c>
      <c r="E63" s="50">
        <v>16.2</v>
      </c>
      <c r="F63" s="50">
        <v>14.9</v>
      </c>
      <c r="G63" s="50">
        <v>14.7</v>
      </c>
      <c r="H63" s="113" t="s">
        <v>235</v>
      </c>
    </row>
    <row r="64" spans="1:8" ht="11.25" customHeight="1">
      <c r="A64" s="49" t="s">
        <v>105</v>
      </c>
      <c r="B64" s="51">
        <v>84.5600696193835</v>
      </c>
      <c r="C64" s="50">
        <v>84</v>
      </c>
      <c r="D64" s="50">
        <v>84.9</v>
      </c>
      <c r="E64" s="50">
        <v>83.8</v>
      </c>
      <c r="F64" s="50">
        <v>85.1</v>
      </c>
      <c r="G64" s="50">
        <v>85.3</v>
      </c>
      <c r="H64" s="113" t="s">
        <v>236</v>
      </c>
    </row>
    <row r="65" spans="1:8" ht="11.25" customHeight="1">
      <c r="A65" s="53" t="s">
        <v>106</v>
      </c>
      <c r="B65" s="47">
        <v>260408</v>
      </c>
      <c r="C65" s="45">
        <v>75999</v>
      </c>
      <c r="D65" s="45">
        <v>37414</v>
      </c>
      <c r="E65" s="45">
        <v>53498</v>
      </c>
      <c r="F65" s="45">
        <v>37479</v>
      </c>
      <c r="G65" s="45">
        <v>56018</v>
      </c>
      <c r="H65" s="111" t="s">
        <v>237</v>
      </c>
    </row>
    <row r="66" spans="1:8" ht="11.25" customHeight="1">
      <c r="A66" s="54" t="s">
        <v>98</v>
      </c>
      <c r="B66" s="51"/>
      <c r="C66" s="50"/>
      <c r="D66" s="50"/>
      <c r="E66" s="50"/>
      <c r="F66" s="50"/>
      <c r="G66" s="50"/>
      <c r="H66" s="112" t="s">
        <v>229</v>
      </c>
    </row>
    <row r="67" spans="1:8" ht="11.25" customHeight="1">
      <c r="A67" s="54" t="s">
        <v>107</v>
      </c>
      <c r="B67" s="51">
        <v>49.58181008263955</v>
      </c>
      <c r="C67" s="50">
        <v>49.5</v>
      </c>
      <c r="D67" s="50">
        <v>49.6</v>
      </c>
      <c r="E67" s="50">
        <v>49.5</v>
      </c>
      <c r="F67" s="50">
        <v>48.4</v>
      </c>
      <c r="G67" s="50">
        <v>50.5</v>
      </c>
      <c r="H67" s="112" t="s">
        <v>238</v>
      </c>
    </row>
    <row r="68" spans="1:8" ht="11.25" customHeight="1">
      <c r="A68" s="56" t="s">
        <v>108</v>
      </c>
      <c r="B68" s="51">
        <v>16.762541857393014</v>
      </c>
      <c r="C68" s="50">
        <v>16.8</v>
      </c>
      <c r="D68" s="50">
        <v>17.4</v>
      </c>
      <c r="E68" s="50">
        <v>16.4</v>
      </c>
      <c r="F68" s="50">
        <v>16.8</v>
      </c>
      <c r="G68" s="50">
        <v>16.6</v>
      </c>
      <c r="H68" s="116" t="s">
        <v>268</v>
      </c>
    </row>
    <row r="69" spans="1:8" ht="11.25" customHeight="1">
      <c r="A69" s="54" t="s">
        <v>109</v>
      </c>
      <c r="B69" s="51">
        <v>30.112362139412</v>
      </c>
      <c r="C69" s="50">
        <v>30.1</v>
      </c>
      <c r="D69" s="50">
        <v>29.5</v>
      </c>
      <c r="E69" s="50">
        <v>30.6</v>
      </c>
      <c r="F69" s="50">
        <v>31.1</v>
      </c>
      <c r="G69" s="50">
        <v>29.4</v>
      </c>
      <c r="H69" s="116" t="s">
        <v>267</v>
      </c>
    </row>
    <row r="70" spans="1:8" ht="11.25" customHeight="1">
      <c r="A70" s="44" t="s">
        <v>110</v>
      </c>
      <c r="B70" s="51"/>
      <c r="C70" s="50"/>
      <c r="D70" s="50"/>
      <c r="E70" s="50"/>
      <c r="F70" s="50"/>
      <c r="G70" s="50"/>
      <c r="H70" s="111" t="s">
        <v>239</v>
      </c>
    </row>
    <row r="71" spans="1:8" ht="11.25" customHeight="1">
      <c r="A71" s="54" t="s">
        <v>111</v>
      </c>
      <c r="B71" s="51">
        <v>77.42796649176103</v>
      </c>
      <c r="C71" s="50">
        <v>77.2</v>
      </c>
      <c r="D71" s="50">
        <v>77.5</v>
      </c>
      <c r="E71" s="50">
        <v>77.4</v>
      </c>
      <c r="F71" s="50">
        <v>79.3</v>
      </c>
      <c r="G71" s="50">
        <v>76.4</v>
      </c>
      <c r="H71" s="112" t="s">
        <v>240</v>
      </c>
    </row>
    <row r="72" spans="1:8" ht="11.25" customHeight="1">
      <c r="A72" s="54" t="s">
        <v>112</v>
      </c>
      <c r="B72" s="51">
        <v>3.536190404458839</v>
      </c>
      <c r="C72" s="50">
        <v>3.8</v>
      </c>
      <c r="D72" s="50">
        <v>3.4</v>
      </c>
      <c r="E72" s="50">
        <v>3.5</v>
      </c>
      <c r="F72" s="50">
        <v>3.1</v>
      </c>
      <c r="G72" s="50">
        <v>3.6</v>
      </c>
      <c r="H72" s="112" t="s">
        <v>241</v>
      </c>
    </row>
    <row r="73" spans="1:8" ht="11.25" customHeight="1">
      <c r="A73" s="54" t="s">
        <v>113</v>
      </c>
      <c r="B73" s="51">
        <v>12.931301415145658</v>
      </c>
      <c r="C73" s="50">
        <v>13.6</v>
      </c>
      <c r="D73" s="50">
        <v>12.9</v>
      </c>
      <c r="E73" s="50">
        <v>12.5</v>
      </c>
      <c r="F73" s="50">
        <v>11.4</v>
      </c>
      <c r="G73" s="50">
        <v>13.3</v>
      </c>
      <c r="H73" s="112" t="s">
        <v>242</v>
      </c>
    </row>
    <row r="74" spans="1:8" ht="11.25" customHeight="1">
      <c r="A74" s="54" t="s">
        <v>114</v>
      </c>
      <c r="B74" s="51">
        <v>0.11297732921593734</v>
      </c>
      <c r="C74" s="50">
        <v>0.1</v>
      </c>
      <c r="D74" s="50">
        <v>0.1</v>
      </c>
      <c r="E74" s="50">
        <v>0.1</v>
      </c>
      <c r="F74" s="50">
        <v>0.1</v>
      </c>
      <c r="G74" s="50">
        <v>0.1</v>
      </c>
      <c r="H74" s="118" t="s">
        <v>243</v>
      </c>
    </row>
    <row r="75" spans="1:8" ht="12.75">
      <c r="A75" s="54" t="s">
        <v>115</v>
      </c>
      <c r="B75" s="51">
        <v>0.4493987095478396</v>
      </c>
      <c r="C75" s="50">
        <v>0.4</v>
      </c>
      <c r="D75" s="50">
        <v>0.5</v>
      </c>
      <c r="E75" s="50">
        <v>0.5</v>
      </c>
      <c r="F75" s="50">
        <v>0.4</v>
      </c>
      <c r="G75" s="50">
        <v>0.5</v>
      </c>
      <c r="H75" s="112" t="s">
        <v>244</v>
      </c>
    </row>
    <row r="76" spans="1:8" ht="22.5">
      <c r="A76" s="57" t="s">
        <v>116</v>
      </c>
      <c r="B76" s="79"/>
      <c r="C76" s="78"/>
      <c r="D76" s="78"/>
      <c r="E76" s="78"/>
      <c r="F76" s="78"/>
      <c r="G76" s="78"/>
      <c r="H76" s="117" t="s">
        <v>245</v>
      </c>
    </row>
    <row r="77" spans="1:8" ht="12.75">
      <c r="A77" s="96" t="s">
        <v>117</v>
      </c>
      <c r="B77" s="79">
        <v>3.4571062740076823</v>
      </c>
      <c r="C77" s="78">
        <v>2.9</v>
      </c>
      <c r="D77" s="78">
        <v>4.9</v>
      </c>
      <c r="E77" s="78">
        <v>3.4</v>
      </c>
      <c r="F77" s="78">
        <v>4.7</v>
      </c>
      <c r="G77" s="78">
        <v>2.4</v>
      </c>
      <c r="H77" s="118" t="s">
        <v>246</v>
      </c>
    </row>
    <row r="78" spans="1:8" ht="12.75">
      <c r="A78" s="59" t="s">
        <v>118</v>
      </c>
      <c r="B78" s="51">
        <v>28.782020704141665</v>
      </c>
      <c r="C78" s="50">
        <v>20.3</v>
      </c>
      <c r="D78" s="50">
        <v>31.8</v>
      </c>
      <c r="E78" s="50">
        <v>33.7</v>
      </c>
      <c r="F78" s="50">
        <v>33.6</v>
      </c>
      <c r="G78" s="50">
        <v>31.3</v>
      </c>
      <c r="H78" s="118" t="s">
        <v>247</v>
      </c>
    </row>
    <row r="79" spans="1:8" ht="12.75">
      <c r="A79" s="59" t="s">
        <v>119</v>
      </c>
      <c r="B79" s="51">
        <v>6.412091084833421</v>
      </c>
      <c r="C79" s="50">
        <v>7.2</v>
      </c>
      <c r="D79" s="50">
        <v>5.2</v>
      </c>
      <c r="E79" s="50">
        <v>6.1</v>
      </c>
      <c r="F79" s="50">
        <v>5.9</v>
      </c>
      <c r="G79" s="50">
        <v>6.8</v>
      </c>
      <c r="H79" s="112" t="s">
        <v>248</v>
      </c>
    </row>
    <row r="80" spans="1:8" ht="22.5">
      <c r="A80" s="97" t="s">
        <v>120</v>
      </c>
      <c r="B80" s="79">
        <v>9.725674307281597</v>
      </c>
      <c r="C80" s="78">
        <v>11.5</v>
      </c>
      <c r="D80" s="78">
        <v>9.7</v>
      </c>
      <c r="E80" s="78">
        <v>9.3</v>
      </c>
      <c r="F80" s="78">
        <v>8.6</v>
      </c>
      <c r="G80" s="78">
        <v>8.3</v>
      </c>
      <c r="H80" s="116" t="s">
        <v>249</v>
      </c>
    </row>
    <row r="81" spans="1:8" ht="12.75">
      <c r="A81" s="59" t="s">
        <v>121</v>
      </c>
      <c r="B81" s="79">
        <v>4.964307532658816</v>
      </c>
      <c r="C81" s="78">
        <v>5.1</v>
      </c>
      <c r="D81" s="78">
        <v>5.7</v>
      </c>
      <c r="E81" s="78">
        <v>4.6</v>
      </c>
      <c r="F81" s="78">
        <v>4.9</v>
      </c>
      <c r="G81" s="78">
        <v>4.6</v>
      </c>
      <c r="H81" s="112" t="s">
        <v>250</v>
      </c>
    </row>
    <row r="82" spans="1:8" ht="12.75">
      <c r="A82" s="59" t="s">
        <v>122</v>
      </c>
      <c r="B82" s="79">
        <v>2.990970182353778</v>
      </c>
      <c r="C82" s="78">
        <v>2.5</v>
      </c>
      <c r="D82" s="78">
        <v>2.5</v>
      </c>
      <c r="E82" s="78">
        <v>2.4</v>
      </c>
      <c r="F82" s="78">
        <v>2.7</v>
      </c>
      <c r="G82" s="78">
        <v>4.9</v>
      </c>
      <c r="H82" s="112" t="s">
        <v>251</v>
      </c>
    </row>
    <row r="83" spans="1:8" ht="12.75">
      <c r="A83" s="59" t="s">
        <v>123</v>
      </c>
      <c r="B83" s="79">
        <v>6.070230055317048</v>
      </c>
      <c r="C83" s="78">
        <v>6.8</v>
      </c>
      <c r="D83" s="78">
        <v>5.5</v>
      </c>
      <c r="E83" s="78">
        <v>5.9</v>
      </c>
      <c r="F83" s="78">
        <v>5.8</v>
      </c>
      <c r="G83" s="78">
        <v>5.8</v>
      </c>
      <c r="H83" s="112" t="s">
        <v>252</v>
      </c>
    </row>
    <row r="84" spans="1:8" ht="12.75">
      <c r="A84" s="59" t="s">
        <v>124</v>
      </c>
      <c r="B84" s="79">
        <v>7.012963102441147</v>
      </c>
      <c r="C84" s="78">
        <v>9.5</v>
      </c>
      <c r="D84" s="78">
        <v>5.8</v>
      </c>
      <c r="E84" s="78">
        <v>5.9</v>
      </c>
      <c r="F84" s="78">
        <v>5.7</v>
      </c>
      <c r="G84" s="78">
        <v>6.1</v>
      </c>
      <c r="H84" s="112" t="s">
        <v>253</v>
      </c>
    </row>
    <row r="85" spans="1:8" ht="12.75">
      <c r="A85" s="60" t="s">
        <v>125</v>
      </c>
      <c r="B85" s="50"/>
      <c r="C85" s="78"/>
      <c r="D85" s="78"/>
      <c r="E85" s="78"/>
      <c r="F85" s="78"/>
      <c r="G85" s="78"/>
      <c r="H85" s="117" t="s">
        <v>254</v>
      </c>
    </row>
    <row r="86" spans="1:8" ht="12.75">
      <c r="A86" s="62" t="s">
        <v>126</v>
      </c>
      <c r="B86" s="78">
        <v>5.618320738453298</v>
      </c>
      <c r="C86" s="78">
        <v>6.41123952456592</v>
      </c>
      <c r="D86" s="78">
        <v>5.068175224833189</v>
      </c>
      <c r="E86" s="78">
        <v>5.559852195583054</v>
      </c>
      <c r="F86" s="78">
        <v>5.18009492472993</v>
      </c>
      <c r="G86" s="78">
        <v>5.19991303832243</v>
      </c>
      <c r="H86" s="112" t="s">
        <v>255</v>
      </c>
    </row>
    <row r="87" spans="1:8" ht="12.75">
      <c r="A87" s="62" t="s">
        <v>127</v>
      </c>
      <c r="B87" s="78">
        <v>14.47950925995665</v>
      </c>
      <c r="C87" s="78">
        <v>18.855781344141974</v>
      </c>
      <c r="D87" s="78">
        <v>12.416594139831737</v>
      </c>
      <c r="E87" s="78">
        <v>12.849102002234252</v>
      </c>
      <c r="F87" s="78">
        <v>12.79154412835221</v>
      </c>
      <c r="G87" s="78">
        <v>12.214162895033303</v>
      </c>
      <c r="H87" s="112" t="s">
        <v>256</v>
      </c>
    </row>
    <row r="88" spans="1:8" ht="12.75">
      <c r="A88" s="62" t="s">
        <v>128</v>
      </c>
      <c r="B88" s="78">
        <v>17.16083787334823</v>
      </c>
      <c r="C88" s="78">
        <v>19.730788190830914</v>
      </c>
      <c r="D88" s="78">
        <v>15.578764142732812</v>
      </c>
      <c r="E88" s="78">
        <v>16.59792042622669</v>
      </c>
      <c r="F88" s="78">
        <v>16.46623766124101</v>
      </c>
      <c r="G88" s="78">
        <v>15.518706642686325</v>
      </c>
      <c r="H88" s="112" t="s">
        <v>257</v>
      </c>
    </row>
    <row r="89" spans="1:8" ht="12.75">
      <c r="A89" s="62" t="s">
        <v>129</v>
      </c>
      <c r="B89" s="78">
        <v>5.083142945611876</v>
      </c>
      <c r="C89" s="78">
        <v>5.818316262255573</v>
      </c>
      <c r="D89" s="78">
        <v>4.897011894400928</v>
      </c>
      <c r="E89" s="78">
        <v>4.489988828735928</v>
      </c>
      <c r="F89" s="78">
        <v>4.9733570159857905</v>
      </c>
      <c r="G89" s="78">
        <v>4.769057453999249</v>
      </c>
      <c r="H89" s="112" t="s">
        <v>258</v>
      </c>
    </row>
    <row r="90" spans="1:8" ht="12.75">
      <c r="A90" s="62" t="s">
        <v>130</v>
      </c>
      <c r="B90" s="78">
        <v>13.112065141891156</v>
      </c>
      <c r="C90" s="78">
        <v>13.318179328476749</v>
      </c>
      <c r="D90" s="78">
        <v>13.054830287206267</v>
      </c>
      <c r="E90" s="78">
        <v>12.271203918535704</v>
      </c>
      <c r="F90" s="78">
        <v>11.999534111754944</v>
      </c>
      <c r="G90" s="78">
        <v>14.382275628989861</v>
      </c>
      <c r="H90" s="112" t="s">
        <v>259</v>
      </c>
    </row>
    <row r="91" spans="1:8" ht="22.5">
      <c r="A91" s="61" t="s">
        <v>131</v>
      </c>
      <c r="B91" s="78">
        <v>1.6402634463943495</v>
      </c>
      <c r="C91" s="78">
        <v>1.2104946048091143</v>
      </c>
      <c r="D91" s="78">
        <v>2.1496953872932987</v>
      </c>
      <c r="E91" s="78">
        <v>1.7530291312193864</v>
      </c>
      <c r="F91" s="78">
        <v>2.236263576274641</v>
      </c>
      <c r="G91" s="78">
        <v>1.4052216534577149</v>
      </c>
      <c r="H91" s="116" t="s">
        <v>260</v>
      </c>
    </row>
    <row r="92" spans="1:8" ht="12.75">
      <c r="A92" s="61" t="s">
        <v>132</v>
      </c>
      <c r="B92" s="78">
        <v>15.704685630120593</v>
      </c>
      <c r="C92" s="78">
        <v>12.94708878786219</v>
      </c>
      <c r="D92" s="78">
        <v>16.22570351029881</v>
      </c>
      <c r="E92" s="78">
        <v>16.68814986680416</v>
      </c>
      <c r="F92" s="78">
        <v>17.660076289200127</v>
      </c>
      <c r="G92" s="78">
        <v>17.097851651283673</v>
      </c>
      <c r="H92" s="119" t="s">
        <v>261</v>
      </c>
    </row>
    <row r="93" spans="1:8" ht="12.75">
      <c r="A93" s="62" t="s">
        <v>133</v>
      </c>
      <c r="B93" s="78">
        <v>14.12300302109747</v>
      </c>
      <c r="C93" s="78">
        <v>9.78802651037958</v>
      </c>
      <c r="D93" s="78">
        <v>17.522483318827966</v>
      </c>
      <c r="E93" s="78">
        <v>16.25418922402681</v>
      </c>
      <c r="F93" s="78">
        <v>16.14885129429578</v>
      </c>
      <c r="G93" s="78">
        <v>14.728145937506175</v>
      </c>
      <c r="H93" s="119" t="s">
        <v>262</v>
      </c>
    </row>
    <row r="94" spans="1:8" ht="12.75">
      <c r="A94" s="62" t="s">
        <v>134</v>
      </c>
      <c r="B94" s="78">
        <v>3.7454076807846484</v>
      </c>
      <c r="C94" s="78">
        <v>3.178233006518048</v>
      </c>
      <c r="D94" s="78">
        <v>3.629242819843342</v>
      </c>
      <c r="E94" s="78">
        <v>3.9357222651886223</v>
      </c>
      <c r="F94" s="78">
        <v>3.826107212532394</v>
      </c>
      <c r="G94" s="78">
        <v>4.413305136668182</v>
      </c>
      <c r="H94" s="120" t="s">
        <v>263</v>
      </c>
    </row>
    <row r="95" spans="1:8" ht="12.75">
      <c r="A95" s="62" t="s">
        <v>135</v>
      </c>
      <c r="B95" s="78">
        <v>0.2857907994610563</v>
      </c>
      <c r="C95" s="78">
        <v>0.44914279454455824</v>
      </c>
      <c r="D95" s="78">
        <v>0.17406440382941687</v>
      </c>
      <c r="E95" s="78">
        <v>0.21268368136117555</v>
      </c>
      <c r="F95" s="78">
        <v>0.3960050082986344</v>
      </c>
      <c r="G95" s="78">
        <v>0.11858410577702236</v>
      </c>
      <c r="H95" s="120" t="s">
        <v>264</v>
      </c>
    </row>
    <row r="96" spans="1:8" ht="12.75">
      <c r="A96" s="63" t="s">
        <v>136</v>
      </c>
      <c r="B96" s="138">
        <v>58.995476136620674</v>
      </c>
      <c r="C96" s="78">
        <v>59.7</v>
      </c>
      <c r="D96" s="78">
        <v>58.9</v>
      </c>
      <c r="E96" s="78">
        <v>57.9</v>
      </c>
      <c r="F96" s="78">
        <v>59.1</v>
      </c>
      <c r="G96" s="78">
        <v>59.1</v>
      </c>
      <c r="H96" s="121" t="s">
        <v>347</v>
      </c>
    </row>
    <row r="97" spans="1:8" ht="12.75">
      <c r="A97" s="64" t="s">
        <v>137</v>
      </c>
      <c r="B97" s="138">
        <v>67.04684049180868</v>
      </c>
      <c r="C97" s="78">
        <v>67.3</v>
      </c>
      <c r="D97" s="78">
        <v>67</v>
      </c>
      <c r="E97" s="78">
        <v>66.2</v>
      </c>
      <c r="F97" s="78">
        <v>67.7</v>
      </c>
      <c r="G97" s="78">
        <v>67.1</v>
      </c>
      <c r="H97" s="120" t="s">
        <v>265</v>
      </c>
    </row>
    <row r="98" spans="1:8" ht="12.75">
      <c r="A98" s="59" t="s">
        <v>138</v>
      </c>
      <c r="B98" s="138">
        <v>51.55327085718265</v>
      </c>
      <c r="C98" s="78">
        <v>52.8</v>
      </c>
      <c r="D98" s="78">
        <v>51.1</v>
      </c>
      <c r="E98" s="78">
        <v>50.3</v>
      </c>
      <c r="F98" s="78">
        <v>51.1</v>
      </c>
      <c r="G98" s="78">
        <v>51.6</v>
      </c>
      <c r="H98" s="120" t="s">
        <v>266</v>
      </c>
    </row>
    <row r="99" spans="1:8" ht="12.75">
      <c r="A99" s="65" t="s">
        <v>139</v>
      </c>
      <c r="B99" s="138">
        <v>54.057000678579506</v>
      </c>
      <c r="C99" s="78">
        <v>55</v>
      </c>
      <c r="D99" s="78">
        <v>54</v>
      </c>
      <c r="E99" s="78">
        <v>53</v>
      </c>
      <c r="F99" s="78">
        <v>54.8</v>
      </c>
      <c r="G99" s="78">
        <v>53.3</v>
      </c>
      <c r="H99" s="121" t="s">
        <v>348</v>
      </c>
    </row>
    <row r="100" spans="1:8" ht="12.75">
      <c r="A100" s="64" t="s">
        <v>137</v>
      </c>
      <c r="B100" s="138">
        <v>61.71483195908815</v>
      </c>
      <c r="C100" s="78">
        <v>62</v>
      </c>
      <c r="D100" s="78">
        <v>61.9</v>
      </c>
      <c r="E100" s="78">
        <v>60.7</v>
      </c>
      <c r="F100" s="78">
        <v>63.3</v>
      </c>
      <c r="G100" s="78">
        <v>61</v>
      </c>
      <c r="H100" s="120" t="s">
        <v>265</v>
      </c>
    </row>
    <row r="101" spans="1:8" ht="12.75">
      <c r="A101" s="59" t="s">
        <v>138</v>
      </c>
      <c r="B101" s="138">
        <v>46.978554110933615</v>
      </c>
      <c r="C101" s="78">
        <v>48.6</v>
      </c>
      <c r="D101" s="78">
        <v>46.3</v>
      </c>
      <c r="E101" s="78">
        <v>45.9</v>
      </c>
      <c r="F101" s="78">
        <v>46.8</v>
      </c>
      <c r="G101" s="78">
        <v>46.2</v>
      </c>
      <c r="H101" s="120" t="s">
        <v>266</v>
      </c>
    </row>
    <row r="102" spans="1:8" ht="11.25" customHeight="1">
      <c r="A102" s="32"/>
      <c r="B102" s="224" t="s">
        <v>140</v>
      </c>
      <c r="C102" s="225"/>
      <c r="D102" s="225"/>
      <c r="E102" s="226" t="s">
        <v>141</v>
      </c>
      <c r="F102" s="225"/>
      <c r="G102" s="227"/>
      <c r="H102" s="104"/>
    </row>
    <row r="103" spans="1:8" ht="12.75">
      <c r="A103" s="22" t="s">
        <v>142</v>
      </c>
      <c r="B103" s="139">
        <v>58422</v>
      </c>
      <c r="C103" s="139">
        <v>15600</v>
      </c>
      <c r="D103" s="139">
        <v>9467</v>
      </c>
      <c r="E103" s="139">
        <v>12133</v>
      </c>
      <c r="F103" s="139">
        <v>10335</v>
      </c>
      <c r="G103" s="139">
        <v>10887</v>
      </c>
      <c r="H103" s="124" t="s">
        <v>269</v>
      </c>
    </row>
    <row r="104" spans="1:8" ht="12.75">
      <c r="A104" s="66" t="s">
        <v>143</v>
      </c>
      <c r="B104" s="50"/>
      <c r="C104" s="50"/>
      <c r="D104" s="50"/>
      <c r="E104" s="50"/>
      <c r="F104" s="50"/>
      <c r="G104" s="50"/>
      <c r="H104" s="112" t="s">
        <v>234</v>
      </c>
    </row>
    <row r="105" spans="1:8" ht="12.75">
      <c r="A105" s="66" t="s">
        <v>144</v>
      </c>
      <c r="B105" s="50">
        <v>64.5749888740543</v>
      </c>
      <c r="C105" s="67">
        <v>62.8</v>
      </c>
      <c r="D105" s="50">
        <v>58</v>
      </c>
      <c r="E105" s="50">
        <v>66.9</v>
      </c>
      <c r="F105" s="50">
        <v>65.2</v>
      </c>
      <c r="G105" s="50">
        <v>69.7</v>
      </c>
      <c r="H105" s="112" t="s">
        <v>270</v>
      </c>
    </row>
    <row r="106" spans="1:8" ht="12.75">
      <c r="A106" s="66" t="s">
        <v>145</v>
      </c>
      <c r="B106" s="50">
        <v>15.714970387867584</v>
      </c>
      <c r="C106" s="67">
        <v>8.5</v>
      </c>
      <c r="D106" s="50">
        <v>13</v>
      </c>
      <c r="E106" s="50">
        <v>22.4</v>
      </c>
      <c r="F106" s="50">
        <v>21.8</v>
      </c>
      <c r="G106" s="50">
        <v>15.2</v>
      </c>
      <c r="H106" s="112" t="s">
        <v>271</v>
      </c>
    </row>
    <row r="107" spans="1:8" ht="12.75">
      <c r="A107" s="66" t="s">
        <v>146</v>
      </c>
      <c r="B107" s="50">
        <v>17.825476703981376</v>
      </c>
      <c r="C107" s="50">
        <v>26.6</v>
      </c>
      <c r="D107" s="50">
        <v>27.6</v>
      </c>
      <c r="E107" s="50">
        <v>8.7</v>
      </c>
      <c r="F107" s="50">
        <v>11.9</v>
      </c>
      <c r="G107" s="50">
        <v>12.6</v>
      </c>
      <c r="H107" s="112" t="s">
        <v>272</v>
      </c>
    </row>
    <row r="108" spans="1:8" ht="12.75">
      <c r="A108" s="66" t="s">
        <v>147</v>
      </c>
      <c r="B108" s="50">
        <v>1.8845640340967444</v>
      </c>
      <c r="C108" s="50">
        <v>2.1</v>
      </c>
      <c r="D108" s="50">
        <v>1.4</v>
      </c>
      <c r="E108" s="50">
        <v>2</v>
      </c>
      <c r="F108" s="50">
        <v>1.2</v>
      </c>
      <c r="G108" s="50">
        <v>2.6</v>
      </c>
      <c r="H108" s="112" t="s">
        <v>273</v>
      </c>
    </row>
    <row r="109" spans="1:8" ht="12.75">
      <c r="A109" s="22" t="s">
        <v>148</v>
      </c>
      <c r="B109" s="50">
        <v>84.9200643593167</v>
      </c>
      <c r="C109" s="50">
        <v>85.6</v>
      </c>
      <c r="D109" s="50">
        <v>86.2</v>
      </c>
      <c r="E109" s="50">
        <v>84.3</v>
      </c>
      <c r="F109" s="50">
        <v>87.1</v>
      </c>
      <c r="G109" s="50">
        <v>81.5</v>
      </c>
      <c r="H109" s="124" t="s">
        <v>274</v>
      </c>
    </row>
    <row r="110" spans="1:8" ht="22.5">
      <c r="A110" s="68" t="s">
        <v>428</v>
      </c>
      <c r="B110" s="99">
        <v>41.7</v>
      </c>
      <c r="C110" s="99">
        <v>34.5</v>
      </c>
      <c r="D110" s="99">
        <v>48</v>
      </c>
      <c r="E110" s="99">
        <v>45.7</v>
      </c>
      <c r="F110" s="99">
        <v>52.6</v>
      </c>
      <c r="G110" s="99">
        <v>37.5</v>
      </c>
      <c r="H110" s="117" t="s">
        <v>429</v>
      </c>
    </row>
    <row r="111" spans="1:8" ht="12.75">
      <c r="A111" s="22" t="s">
        <v>149</v>
      </c>
      <c r="B111" s="55"/>
      <c r="C111" s="55"/>
      <c r="D111" s="55"/>
      <c r="E111" s="55"/>
      <c r="F111" s="55"/>
      <c r="G111" s="55"/>
      <c r="H111" s="124" t="s">
        <v>275</v>
      </c>
    </row>
    <row r="112" spans="1:8" ht="12.75">
      <c r="A112" s="69" t="s">
        <v>150</v>
      </c>
      <c r="B112" s="100">
        <v>7.5</v>
      </c>
      <c r="C112" s="100">
        <v>6.4</v>
      </c>
      <c r="D112" s="100">
        <v>7.4</v>
      </c>
      <c r="E112" s="100">
        <v>7.8</v>
      </c>
      <c r="F112" s="100">
        <v>7.8</v>
      </c>
      <c r="G112" s="100">
        <v>8.4</v>
      </c>
      <c r="H112" s="133" t="s">
        <v>276</v>
      </c>
    </row>
    <row r="113" spans="1:8" ht="12.75">
      <c r="A113" s="69" t="s">
        <v>151</v>
      </c>
      <c r="B113" s="100">
        <v>13.5</v>
      </c>
      <c r="C113" s="100">
        <v>13.8</v>
      </c>
      <c r="D113" s="100">
        <v>13.9</v>
      </c>
      <c r="E113" s="100">
        <v>13.3</v>
      </c>
      <c r="F113" s="100">
        <v>13.7</v>
      </c>
      <c r="G113" s="100">
        <v>13.1</v>
      </c>
      <c r="H113" s="133" t="s">
        <v>277</v>
      </c>
    </row>
    <row r="114" spans="1:8" ht="12.75">
      <c r="A114" s="66" t="s">
        <v>152</v>
      </c>
      <c r="B114" s="100">
        <v>32.6</v>
      </c>
      <c r="C114" s="100">
        <v>33.3</v>
      </c>
      <c r="D114" s="100">
        <v>32.6</v>
      </c>
      <c r="E114" s="100">
        <v>31.3</v>
      </c>
      <c r="F114" s="100">
        <v>32.3</v>
      </c>
      <c r="G114" s="100">
        <v>33.2</v>
      </c>
      <c r="H114" s="112" t="s">
        <v>278</v>
      </c>
    </row>
    <row r="115" spans="1:8" ht="12.75">
      <c r="A115" s="66" t="s">
        <v>153</v>
      </c>
      <c r="B115" s="100">
        <v>24.6</v>
      </c>
      <c r="C115" s="100">
        <v>24.2</v>
      </c>
      <c r="D115" s="100">
        <v>23.4</v>
      </c>
      <c r="E115" s="100">
        <v>25.8</v>
      </c>
      <c r="F115" s="100">
        <v>25.1</v>
      </c>
      <c r="G115" s="100">
        <v>24.4</v>
      </c>
      <c r="H115" s="112" t="s">
        <v>279</v>
      </c>
    </row>
    <row r="116" spans="1:8" ht="12.75">
      <c r="A116" s="69" t="s">
        <v>154</v>
      </c>
      <c r="B116" s="100">
        <v>18.3</v>
      </c>
      <c r="C116" s="100">
        <v>18.4</v>
      </c>
      <c r="D116" s="100">
        <v>19.4</v>
      </c>
      <c r="E116" s="100">
        <v>18.4</v>
      </c>
      <c r="F116" s="100">
        <v>18.2</v>
      </c>
      <c r="G116" s="100">
        <v>17.3</v>
      </c>
      <c r="H116" s="133" t="s">
        <v>280</v>
      </c>
    </row>
    <row r="117" spans="1:8" ht="12.75">
      <c r="A117" s="69" t="s">
        <v>155</v>
      </c>
      <c r="B117" s="100">
        <v>3.5</v>
      </c>
      <c r="C117" s="100">
        <v>3.9</v>
      </c>
      <c r="D117" s="100">
        <v>3.2</v>
      </c>
      <c r="E117" s="100">
        <v>3.4</v>
      </c>
      <c r="F117" s="100">
        <v>2.9</v>
      </c>
      <c r="G117" s="100">
        <v>3.6</v>
      </c>
      <c r="H117" s="133" t="s">
        <v>281</v>
      </c>
    </row>
    <row r="118" spans="1:8" ht="22.5">
      <c r="A118" s="22" t="s">
        <v>156</v>
      </c>
      <c r="B118" s="100"/>
      <c r="C118" s="100"/>
      <c r="D118" s="100"/>
      <c r="E118" s="100"/>
      <c r="F118" s="100"/>
      <c r="G118" s="100"/>
      <c r="H118" s="131" t="s">
        <v>282</v>
      </c>
    </row>
    <row r="119" spans="1:8" ht="12.75">
      <c r="A119" s="66" t="s">
        <v>117</v>
      </c>
      <c r="B119" s="100">
        <v>3.1</v>
      </c>
      <c r="C119" s="100">
        <v>3.4</v>
      </c>
      <c r="D119" s="100">
        <v>4.4</v>
      </c>
      <c r="E119" s="100">
        <v>3</v>
      </c>
      <c r="F119" s="100">
        <v>3</v>
      </c>
      <c r="G119" s="100">
        <v>1.9</v>
      </c>
      <c r="H119" s="118" t="s">
        <v>246</v>
      </c>
    </row>
    <row r="120" spans="1:8" ht="12.75">
      <c r="A120" s="66" t="s">
        <v>118</v>
      </c>
      <c r="B120" s="100">
        <v>34.9</v>
      </c>
      <c r="C120" s="100">
        <v>26.4</v>
      </c>
      <c r="D120" s="100">
        <v>37.8</v>
      </c>
      <c r="E120" s="100">
        <v>37.5</v>
      </c>
      <c r="F120" s="100">
        <v>38.5</v>
      </c>
      <c r="G120" s="100">
        <v>38.1</v>
      </c>
      <c r="H120" s="118" t="s">
        <v>247</v>
      </c>
    </row>
    <row r="121" spans="1:8" ht="12.75">
      <c r="A121" s="66" t="s">
        <v>119</v>
      </c>
      <c r="B121" s="100">
        <v>4.4</v>
      </c>
      <c r="C121" s="100">
        <v>5.4</v>
      </c>
      <c r="D121" s="100">
        <v>3.3</v>
      </c>
      <c r="E121" s="100">
        <v>3.9</v>
      </c>
      <c r="F121" s="100">
        <v>4.4</v>
      </c>
      <c r="G121" s="100">
        <v>4.7</v>
      </c>
      <c r="H121" s="112" t="s">
        <v>248</v>
      </c>
    </row>
    <row r="122" spans="1:8" ht="12.75">
      <c r="A122" s="66" t="s">
        <v>157</v>
      </c>
      <c r="B122" s="100">
        <v>9.7</v>
      </c>
      <c r="C122" s="100">
        <v>11.9</v>
      </c>
      <c r="D122" s="100">
        <v>9.4</v>
      </c>
      <c r="E122" s="100">
        <v>9.4</v>
      </c>
      <c r="F122" s="100">
        <v>8.5</v>
      </c>
      <c r="G122" s="100">
        <v>8.4</v>
      </c>
      <c r="H122" s="116" t="s">
        <v>304</v>
      </c>
    </row>
    <row r="123" spans="1:8" ht="12.75">
      <c r="A123" s="66" t="s">
        <v>121</v>
      </c>
      <c r="B123" s="100">
        <v>6.1</v>
      </c>
      <c r="C123" s="100">
        <v>6.4</v>
      </c>
      <c r="D123" s="100">
        <v>6.9</v>
      </c>
      <c r="E123" s="100">
        <v>6</v>
      </c>
      <c r="F123" s="100">
        <v>5.4</v>
      </c>
      <c r="G123" s="100">
        <v>5.9</v>
      </c>
      <c r="H123" s="112" t="s">
        <v>250</v>
      </c>
    </row>
    <row r="124" spans="1:8" ht="12.75">
      <c r="A124" s="66" t="s">
        <v>123</v>
      </c>
      <c r="B124" s="100">
        <v>6.5</v>
      </c>
      <c r="C124" s="100">
        <v>6.6</v>
      </c>
      <c r="D124" s="100">
        <v>6.2</v>
      </c>
      <c r="E124" s="100">
        <v>6.5</v>
      </c>
      <c r="F124" s="100">
        <v>6.3</v>
      </c>
      <c r="G124" s="100">
        <v>6.5</v>
      </c>
      <c r="H124" s="112" t="s">
        <v>252</v>
      </c>
    </row>
    <row r="125" spans="1:8" ht="12.75">
      <c r="A125" s="95" t="s">
        <v>124</v>
      </c>
      <c r="B125" s="100">
        <v>8.1</v>
      </c>
      <c r="C125" s="100">
        <v>9.7</v>
      </c>
      <c r="D125" s="100">
        <v>7.1</v>
      </c>
      <c r="E125" s="100">
        <v>7.6</v>
      </c>
      <c r="F125" s="100">
        <v>7.8</v>
      </c>
      <c r="G125" s="100">
        <v>7.7</v>
      </c>
      <c r="H125" s="112" t="s">
        <v>253</v>
      </c>
    </row>
    <row r="126" spans="1:8" ht="11.25" customHeight="1">
      <c r="A126" s="32"/>
      <c r="B126" s="224" t="s">
        <v>158</v>
      </c>
      <c r="C126" s="225"/>
      <c r="D126" s="225"/>
      <c r="E126" s="226" t="s">
        <v>159</v>
      </c>
      <c r="F126" s="225"/>
      <c r="G126" s="227"/>
      <c r="H126" s="104"/>
    </row>
    <row r="127" spans="1:8" ht="12.75">
      <c r="A127" s="70" t="s">
        <v>142</v>
      </c>
      <c r="B127" s="45">
        <v>25109</v>
      </c>
      <c r="C127" s="45">
        <v>6605</v>
      </c>
      <c r="D127" s="45">
        <v>3938</v>
      </c>
      <c r="E127" s="45">
        <v>5437</v>
      </c>
      <c r="F127" s="45">
        <v>4119</v>
      </c>
      <c r="G127" s="45">
        <v>5010</v>
      </c>
      <c r="H127" s="124" t="s">
        <v>283</v>
      </c>
    </row>
    <row r="128" spans="1:8" ht="12.75">
      <c r="A128" s="66" t="s">
        <v>160</v>
      </c>
      <c r="B128" s="55">
        <v>65.60197538731133</v>
      </c>
      <c r="C128" s="55">
        <v>69.1</v>
      </c>
      <c r="D128" s="55">
        <v>67.6</v>
      </c>
      <c r="E128" s="55">
        <v>63.3</v>
      </c>
      <c r="F128" s="55">
        <v>68</v>
      </c>
      <c r="G128" s="55">
        <v>60</v>
      </c>
      <c r="H128" s="112" t="s">
        <v>284</v>
      </c>
    </row>
    <row r="129" spans="1:8" ht="22.5">
      <c r="A129" s="98" t="s">
        <v>430</v>
      </c>
      <c r="B129" s="84">
        <v>51.8</v>
      </c>
      <c r="C129" s="84">
        <v>43.4</v>
      </c>
      <c r="D129" s="84">
        <v>60.1</v>
      </c>
      <c r="E129" s="84">
        <v>56.7</v>
      </c>
      <c r="F129" s="84">
        <v>56.9</v>
      </c>
      <c r="G129" s="84">
        <v>51</v>
      </c>
      <c r="H129" s="117" t="s">
        <v>431</v>
      </c>
    </row>
    <row r="130" spans="1:8" ht="11.25" customHeight="1">
      <c r="A130" s="32"/>
      <c r="B130" s="224" t="s">
        <v>161</v>
      </c>
      <c r="C130" s="225"/>
      <c r="D130" s="225"/>
      <c r="E130" s="226" t="s">
        <v>162</v>
      </c>
      <c r="F130" s="225"/>
      <c r="G130" s="227"/>
      <c r="H130" s="104"/>
    </row>
    <row r="131" spans="1:8" ht="12.75">
      <c r="A131" s="22" t="s">
        <v>163</v>
      </c>
      <c r="B131" s="45">
        <v>228256</v>
      </c>
      <c r="C131" s="45">
        <v>68616</v>
      </c>
      <c r="D131" s="45">
        <v>31942</v>
      </c>
      <c r="E131" s="45">
        <v>45924</v>
      </c>
      <c r="F131" s="45">
        <v>31755</v>
      </c>
      <c r="G131" s="45">
        <v>50019</v>
      </c>
      <c r="H131" s="111" t="s">
        <v>285</v>
      </c>
    </row>
    <row r="132" spans="1:8" ht="12.75">
      <c r="A132" s="71" t="s">
        <v>164</v>
      </c>
      <c r="B132" s="72" t="s">
        <v>361</v>
      </c>
      <c r="C132" s="72"/>
      <c r="D132" s="72"/>
      <c r="E132" s="72"/>
      <c r="F132" s="72"/>
      <c r="G132" s="72"/>
      <c r="H132" s="112" t="s">
        <v>286</v>
      </c>
    </row>
    <row r="133" spans="1:8" ht="12.75">
      <c r="A133" s="71" t="s">
        <v>165</v>
      </c>
      <c r="B133" s="45">
        <v>147040</v>
      </c>
      <c r="C133" s="45">
        <v>43697</v>
      </c>
      <c r="D133" s="45">
        <v>20908</v>
      </c>
      <c r="E133" s="45">
        <v>29806</v>
      </c>
      <c r="F133" s="45">
        <v>20979</v>
      </c>
      <c r="G133" s="45">
        <v>31650</v>
      </c>
      <c r="H133" s="112" t="s">
        <v>287</v>
      </c>
    </row>
    <row r="134" spans="1:8" ht="12.75">
      <c r="A134" s="73" t="s">
        <v>166</v>
      </c>
      <c r="B134" s="81">
        <v>143577</v>
      </c>
      <c r="C134" s="81">
        <v>42624</v>
      </c>
      <c r="D134" s="81">
        <v>20321</v>
      </c>
      <c r="E134" s="81">
        <v>29200</v>
      </c>
      <c r="F134" s="81">
        <v>20486</v>
      </c>
      <c r="G134" s="81">
        <v>30946</v>
      </c>
      <c r="H134" s="113" t="s">
        <v>288</v>
      </c>
    </row>
    <row r="135" spans="1:8" ht="12.75">
      <c r="A135" s="73" t="s">
        <v>23</v>
      </c>
      <c r="B135" s="81"/>
      <c r="C135" s="81"/>
      <c r="D135" s="81"/>
      <c r="E135" s="81"/>
      <c r="F135" s="81"/>
      <c r="G135" s="81"/>
      <c r="H135" s="112"/>
    </row>
    <row r="136" spans="1:8" ht="12.75">
      <c r="A136" s="74" t="s">
        <v>167</v>
      </c>
      <c r="B136" s="81">
        <v>115071</v>
      </c>
      <c r="C136" s="81">
        <v>34066</v>
      </c>
      <c r="D136" s="81">
        <v>16370</v>
      </c>
      <c r="E136" s="81">
        <v>23480</v>
      </c>
      <c r="F136" s="81">
        <v>16739</v>
      </c>
      <c r="G136" s="81">
        <v>24416</v>
      </c>
      <c r="H136" s="115" t="s">
        <v>289</v>
      </c>
    </row>
    <row r="137" spans="1:8" ht="12.75">
      <c r="A137" s="74" t="s">
        <v>98</v>
      </c>
      <c r="B137" s="58"/>
      <c r="C137" s="58"/>
      <c r="D137" s="58"/>
      <c r="E137" s="58"/>
      <c r="F137" s="58"/>
      <c r="G137" s="58"/>
      <c r="H137" s="115" t="s">
        <v>290</v>
      </c>
    </row>
    <row r="138" spans="1:8" ht="12.75">
      <c r="A138" s="75" t="s">
        <v>168</v>
      </c>
      <c r="B138" s="58">
        <v>40.69574436652154</v>
      </c>
      <c r="C138" s="58">
        <v>40.4</v>
      </c>
      <c r="D138" s="58">
        <v>40.6</v>
      </c>
      <c r="E138" s="58">
        <v>40.8</v>
      </c>
      <c r="F138" s="58">
        <v>42.5</v>
      </c>
      <c r="G138" s="58">
        <v>39.8</v>
      </c>
      <c r="H138" s="125" t="s">
        <v>291</v>
      </c>
    </row>
    <row r="139" spans="1:8" ht="22.5">
      <c r="A139" s="76" t="s">
        <v>169</v>
      </c>
      <c r="B139" s="84">
        <v>68</v>
      </c>
      <c r="C139" s="84">
        <v>68.9</v>
      </c>
      <c r="D139" s="84">
        <v>67.8</v>
      </c>
      <c r="E139" s="84">
        <v>67</v>
      </c>
      <c r="F139" s="84">
        <v>69.3</v>
      </c>
      <c r="G139" s="84">
        <v>67</v>
      </c>
      <c r="H139" s="126" t="s">
        <v>292</v>
      </c>
    </row>
    <row r="140" spans="1:8" ht="12.75">
      <c r="A140" s="75" t="s">
        <v>170</v>
      </c>
      <c r="B140" s="58">
        <v>99.48118987407774</v>
      </c>
      <c r="C140" s="58">
        <v>99.3</v>
      </c>
      <c r="D140" s="58">
        <v>99.7</v>
      </c>
      <c r="E140" s="58">
        <v>99.7</v>
      </c>
      <c r="F140" s="58">
        <v>99.6</v>
      </c>
      <c r="G140" s="58">
        <v>99.3</v>
      </c>
      <c r="H140" s="125" t="s">
        <v>293</v>
      </c>
    </row>
    <row r="141" spans="1:8" ht="12.75">
      <c r="A141" s="74" t="s">
        <v>171</v>
      </c>
      <c r="B141" s="81">
        <v>28506</v>
      </c>
      <c r="C141" s="81">
        <v>8558</v>
      </c>
      <c r="D141" s="81">
        <v>3951</v>
      </c>
      <c r="E141" s="81">
        <v>5720</v>
      </c>
      <c r="F141" s="81">
        <v>3747</v>
      </c>
      <c r="G141" s="81">
        <v>6530</v>
      </c>
      <c r="H141" s="115" t="s">
        <v>294</v>
      </c>
    </row>
    <row r="142" spans="1:8" ht="12.75">
      <c r="A142" s="74" t="s">
        <v>98</v>
      </c>
      <c r="B142" s="58"/>
      <c r="C142" s="58"/>
      <c r="D142" s="58"/>
      <c r="E142" s="58"/>
      <c r="F142" s="58"/>
      <c r="G142" s="58"/>
      <c r="H142" s="115" t="s">
        <v>290</v>
      </c>
    </row>
    <row r="143" spans="1:8" ht="12.75">
      <c r="A143" s="75" t="s">
        <v>168</v>
      </c>
      <c r="B143" s="58">
        <v>52.58191257980776</v>
      </c>
      <c r="C143" s="58">
        <v>52.4</v>
      </c>
      <c r="D143" s="58">
        <v>49.2</v>
      </c>
      <c r="E143" s="58">
        <v>54.7</v>
      </c>
      <c r="F143" s="58">
        <v>52.5</v>
      </c>
      <c r="G143" s="58">
        <v>53</v>
      </c>
      <c r="H143" s="125" t="s">
        <v>291</v>
      </c>
    </row>
    <row r="144" spans="1:8" ht="22.5">
      <c r="A144" s="76" t="s">
        <v>169</v>
      </c>
      <c r="B144" s="84">
        <v>62.7</v>
      </c>
      <c r="C144" s="84">
        <v>64.6</v>
      </c>
      <c r="D144" s="84">
        <v>61.2</v>
      </c>
      <c r="E144" s="84">
        <v>62</v>
      </c>
      <c r="F144" s="84">
        <v>62.9</v>
      </c>
      <c r="G144" s="84">
        <v>61.6</v>
      </c>
      <c r="H144" s="126" t="s">
        <v>292</v>
      </c>
    </row>
    <row r="145" spans="1:8" ht="12.75">
      <c r="A145" s="75" t="s">
        <v>170</v>
      </c>
      <c r="B145" s="58">
        <v>99.19315231881008</v>
      </c>
      <c r="C145" s="58">
        <v>98.9</v>
      </c>
      <c r="D145" s="58">
        <v>99.6</v>
      </c>
      <c r="E145" s="58">
        <v>99.3</v>
      </c>
      <c r="F145" s="58">
        <v>99.3</v>
      </c>
      <c r="G145" s="58">
        <v>99.2</v>
      </c>
      <c r="H145" s="125" t="s">
        <v>293</v>
      </c>
    </row>
    <row r="146" spans="1:8" ht="12.75">
      <c r="A146" s="73" t="s">
        <v>172</v>
      </c>
      <c r="B146" s="81">
        <v>3463</v>
      </c>
      <c r="C146" s="81">
        <v>1073</v>
      </c>
      <c r="D146" s="81">
        <v>587</v>
      </c>
      <c r="E146" s="81">
        <v>606</v>
      </c>
      <c r="F146" s="81">
        <v>493</v>
      </c>
      <c r="G146" s="81">
        <v>704</v>
      </c>
      <c r="H146" s="113" t="s">
        <v>295</v>
      </c>
    </row>
    <row r="147" spans="1:8" ht="12.75">
      <c r="A147" s="71" t="s">
        <v>173</v>
      </c>
      <c r="B147" s="81">
        <v>81216</v>
      </c>
      <c r="C147" s="81">
        <v>24919</v>
      </c>
      <c r="D147" s="81">
        <v>11034</v>
      </c>
      <c r="E147" s="81">
        <v>16118</v>
      </c>
      <c r="F147" s="81">
        <v>10776</v>
      </c>
      <c r="G147" s="81">
        <v>18369</v>
      </c>
      <c r="H147" s="112" t="s">
        <v>296</v>
      </c>
    </row>
    <row r="148" spans="1:8" ht="12.75">
      <c r="A148" s="73" t="s">
        <v>174</v>
      </c>
      <c r="B148" s="81">
        <v>9008</v>
      </c>
      <c r="C148" s="81">
        <v>2986</v>
      </c>
      <c r="D148" s="81">
        <v>1225</v>
      </c>
      <c r="E148" s="81">
        <v>1613</v>
      </c>
      <c r="F148" s="81">
        <v>1094</v>
      </c>
      <c r="G148" s="81">
        <v>2090</v>
      </c>
      <c r="H148" s="113" t="s">
        <v>297</v>
      </c>
    </row>
    <row r="149" spans="1:8" ht="12.75">
      <c r="A149" s="73" t="s">
        <v>175</v>
      </c>
      <c r="B149" s="81">
        <v>72208</v>
      </c>
      <c r="C149" s="81">
        <v>21933</v>
      </c>
      <c r="D149" s="81">
        <v>9809</v>
      </c>
      <c r="E149" s="81">
        <v>14505</v>
      </c>
      <c r="F149" s="81">
        <v>9682</v>
      </c>
      <c r="G149" s="81">
        <v>16279</v>
      </c>
      <c r="H149" s="113" t="s">
        <v>298</v>
      </c>
    </row>
    <row r="150" spans="1:8" ht="12.75">
      <c r="A150" s="73" t="s">
        <v>176</v>
      </c>
      <c r="B150" s="58">
        <v>48.1</v>
      </c>
      <c r="C150" s="58">
        <v>45.8</v>
      </c>
      <c r="D150" s="58">
        <v>50.1</v>
      </c>
      <c r="E150" s="58">
        <v>49.7</v>
      </c>
      <c r="F150" s="58">
        <v>50.2</v>
      </c>
      <c r="G150" s="58">
        <v>47.1</v>
      </c>
      <c r="H150" s="113" t="s">
        <v>299</v>
      </c>
    </row>
    <row r="151" spans="1:8" ht="22.5">
      <c r="A151" s="77" t="s">
        <v>177</v>
      </c>
      <c r="B151" s="78"/>
      <c r="C151" s="78"/>
      <c r="D151" s="78"/>
      <c r="E151" s="78"/>
      <c r="F151" s="78"/>
      <c r="G151" s="78"/>
      <c r="H151" s="111" t="s">
        <v>300</v>
      </c>
    </row>
    <row r="152" spans="1:8" ht="12.75">
      <c r="A152" s="71" t="s">
        <v>178</v>
      </c>
      <c r="B152" s="78">
        <v>23.1</v>
      </c>
      <c r="C152" s="78">
        <v>25.1</v>
      </c>
      <c r="D152" s="78">
        <v>21.6</v>
      </c>
      <c r="E152" s="78">
        <v>21.5</v>
      </c>
      <c r="F152" s="78">
        <v>22.1</v>
      </c>
      <c r="G152" s="78">
        <v>23.1</v>
      </c>
      <c r="H152" s="120" t="s">
        <v>301</v>
      </c>
    </row>
    <row r="153" spans="1:8" ht="12.75">
      <c r="A153" s="71" t="s">
        <v>179</v>
      </c>
      <c r="B153" s="78">
        <v>35.8</v>
      </c>
      <c r="C153" s="78">
        <v>34.4</v>
      </c>
      <c r="D153" s="78">
        <v>35.1</v>
      </c>
      <c r="E153" s="78">
        <v>35.9</v>
      </c>
      <c r="F153" s="78">
        <v>35.7</v>
      </c>
      <c r="G153" s="78">
        <v>38.2</v>
      </c>
      <c r="H153" s="120" t="s">
        <v>302</v>
      </c>
    </row>
    <row r="154" spans="1:8" ht="12.75">
      <c r="A154" s="71" t="s">
        <v>180</v>
      </c>
      <c r="B154" s="78">
        <v>40.1</v>
      </c>
      <c r="C154" s="78">
        <v>39.4</v>
      </c>
      <c r="D154" s="78">
        <v>42.3</v>
      </c>
      <c r="E154" s="78">
        <v>41.6</v>
      </c>
      <c r="F154" s="78">
        <v>41.2</v>
      </c>
      <c r="G154" s="78">
        <v>37.6</v>
      </c>
      <c r="H154" s="120" t="s">
        <v>303</v>
      </c>
    </row>
    <row r="155" spans="1:8" ht="11.25" customHeight="1">
      <c r="A155" s="32"/>
      <c r="B155" s="239" t="s">
        <v>0</v>
      </c>
      <c r="C155" s="240"/>
      <c r="D155" s="240"/>
      <c r="E155" s="226" t="s">
        <v>415</v>
      </c>
      <c r="F155" s="225"/>
      <c r="G155" s="227"/>
      <c r="H155" s="104"/>
    </row>
    <row r="156" spans="1:8" ht="12.75">
      <c r="A156" s="12" t="s">
        <v>1</v>
      </c>
      <c r="B156" s="87">
        <v>137051</v>
      </c>
      <c r="C156" s="85">
        <v>34398</v>
      </c>
      <c r="D156" s="214">
        <v>26901</v>
      </c>
      <c r="E156" s="216">
        <v>28059</v>
      </c>
      <c r="F156" s="86">
        <v>21362</v>
      </c>
      <c r="G156" s="86">
        <v>26331</v>
      </c>
      <c r="H156" s="121" t="s">
        <v>305</v>
      </c>
    </row>
    <row r="157" spans="1:8" ht="12.75">
      <c r="A157" s="7" t="s">
        <v>23</v>
      </c>
      <c r="B157" s="140"/>
      <c r="C157" s="141"/>
      <c r="D157" s="141"/>
      <c r="E157" s="141"/>
      <c r="F157" s="28"/>
      <c r="G157" s="28"/>
      <c r="H157" s="120"/>
    </row>
    <row r="158" spans="1:8" ht="12.75">
      <c r="A158" s="7" t="s">
        <v>30</v>
      </c>
      <c r="B158" s="140">
        <v>109736</v>
      </c>
      <c r="C158" s="141">
        <v>29062</v>
      </c>
      <c r="D158" s="141">
        <v>19100</v>
      </c>
      <c r="E158" s="141">
        <v>22625</v>
      </c>
      <c r="F158" s="28">
        <v>17164</v>
      </c>
      <c r="G158" s="28">
        <v>21785</v>
      </c>
      <c r="H158" s="120" t="s">
        <v>306</v>
      </c>
    </row>
    <row r="159" spans="1:8" ht="12.75">
      <c r="A159" s="7" t="s">
        <v>31</v>
      </c>
      <c r="B159" s="142">
        <v>27315</v>
      </c>
      <c r="C159" s="143">
        <v>5336</v>
      </c>
      <c r="D159" s="143">
        <v>7801</v>
      </c>
      <c r="E159" s="143">
        <v>5434</v>
      </c>
      <c r="F159" s="143">
        <v>4198</v>
      </c>
      <c r="G159" s="143">
        <v>4546</v>
      </c>
      <c r="H159" s="120" t="s">
        <v>307</v>
      </c>
    </row>
    <row r="160" spans="1:8" ht="12.75">
      <c r="A160" s="10" t="s">
        <v>32</v>
      </c>
      <c r="B160" s="144">
        <v>19.930536807465835</v>
      </c>
      <c r="C160" s="145">
        <v>15.5</v>
      </c>
      <c r="D160" s="145">
        <v>29</v>
      </c>
      <c r="E160" s="145">
        <v>19.4</v>
      </c>
      <c r="F160" s="145">
        <v>19.7</v>
      </c>
      <c r="G160" s="145">
        <v>17.3</v>
      </c>
      <c r="H160" s="121" t="s">
        <v>345</v>
      </c>
    </row>
    <row r="161" spans="1:8" ht="12.75">
      <c r="A161" s="15" t="s">
        <v>41</v>
      </c>
      <c r="B161" s="146">
        <v>52</v>
      </c>
      <c r="C161" s="147">
        <v>48.3</v>
      </c>
      <c r="D161" s="147">
        <v>52.3</v>
      </c>
      <c r="E161" s="147">
        <v>54.7</v>
      </c>
      <c r="F161" s="148">
        <v>49.7</v>
      </c>
      <c r="G161" s="148">
        <v>55.8</v>
      </c>
      <c r="H161" s="121" t="s">
        <v>310</v>
      </c>
    </row>
    <row r="162" spans="1:8" ht="12.75">
      <c r="A162" s="7" t="s">
        <v>39</v>
      </c>
      <c r="B162" s="149"/>
      <c r="C162" s="145"/>
      <c r="D162" s="145"/>
      <c r="E162" s="145"/>
      <c r="F162" s="150"/>
      <c r="G162" s="150"/>
      <c r="H162" s="120" t="s">
        <v>311</v>
      </c>
    </row>
    <row r="163" spans="1:8" ht="12.75">
      <c r="A163" s="7" t="s">
        <v>350</v>
      </c>
      <c r="B163" s="149">
        <v>51.401556</v>
      </c>
      <c r="C163" s="145">
        <v>47.8</v>
      </c>
      <c r="D163" s="145">
        <v>52.2</v>
      </c>
      <c r="E163" s="145">
        <v>54</v>
      </c>
      <c r="F163" s="150">
        <v>50</v>
      </c>
      <c r="G163" s="150">
        <v>54.3</v>
      </c>
      <c r="H163" s="120" t="s">
        <v>312</v>
      </c>
    </row>
    <row r="164" spans="1:8" ht="12.75">
      <c r="A164" s="7" t="s">
        <v>351</v>
      </c>
      <c r="B164" s="149">
        <v>56.245679</v>
      </c>
      <c r="C164" s="145">
        <v>51.8</v>
      </c>
      <c r="D164" s="145">
        <v>51.8</v>
      </c>
      <c r="E164" s="145">
        <v>59.7</v>
      </c>
      <c r="F164" s="151">
        <v>46.3</v>
      </c>
      <c r="G164" s="150">
        <v>64.1</v>
      </c>
      <c r="H164" s="120" t="s">
        <v>313</v>
      </c>
    </row>
    <row r="165" spans="1:8" ht="12.75">
      <c r="A165" s="11" t="s">
        <v>8</v>
      </c>
      <c r="B165" s="88">
        <v>109628</v>
      </c>
      <c r="C165" s="88">
        <v>29034</v>
      </c>
      <c r="D165" s="88">
        <v>19081</v>
      </c>
      <c r="E165" s="215">
        <v>22607</v>
      </c>
      <c r="F165" s="88">
        <v>17146</v>
      </c>
      <c r="G165" s="88">
        <v>21760</v>
      </c>
      <c r="H165" s="121" t="s">
        <v>308</v>
      </c>
    </row>
    <row r="166" spans="1:8" ht="12.75">
      <c r="A166" s="7" t="s">
        <v>29</v>
      </c>
      <c r="B166" s="144">
        <v>87.6190389316598</v>
      </c>
      <c r="C166" s="145">
        <v>87.6</v>
      </c>
      <c r="D166" s="145">
        <v>91.6</v>
      </c>
      <c r="E166" s="145">
        <v>87.5</v>
      </c>
      <c r="F166" s="145">
        <v>90.1</v>
      </c>
      <c r="G166" s="145">
        <v>82.3</v>
      </c>
      <c r="H166" s="120" t="s">
        <v>309</v>
      </c>
    </row>
    <row r="167" spans="1:8" ht="22.5">
      <c r="A167" s="19" t="s">
        <v>24</v>
      </c>
      <c r="B167" s="89"/>
      <c r="C167" s="90"/>
      <c r="D167" s="90"/>
      <c r="E167" s="90"/>
      <c r="F167" s="93"/>
      <c r="G167" s="92"/>
      <c r="H167" s="127" t="s">
        <v>314</v>
      </c>
    </row>
    <row r="168" spans="1:8" ht="12.75">
      <c r="A168" s="18" t="s">
        <v>9</v>
      </c>
      <c r="B168" s="89">
        <v>85.2</v>
      </c>
      <c r="C168" s="90">
        <v>85.3</v>
      </c>
      <c r="D168" s="90">
        <v>87.1</v>
      </c>
      <c r="E168" s="90">
        <v>86.2</v>
      </c>
      <c r="F168" s="93">
        <v>86.6</v>
      </c>
      <c r="G168" s="92">
        <v>81.5</v>
      </c>
      <c r="H168" s="128" t="s">
        <v>315</v>
      </c>
    </row>
    <row r="169" spans="1:8" ht="12.75">
      <c r="A169" s="18" t="s">
        <v>10</v>
      </c>
      <c r="B169" s="89">
        <v>2.6</v>
      </c>
      <c r="C169" s="90">
        <v>2</v>
      </c>
      <c r="D169" s="90">
        <v>1.8</v>
      </c>
      <c r="E169" s="90">
        <v>2.8</v>
      </c>
      <c r="F169" s="93">
        <v>2.3</v>
      </c>
      <c r="G169" s="92">
        <v>4.1</v>
      </c>
      <c r="H169" s="120" t="s">
        <v>316</v>
      </c>
    </row>
    <row r="170" spans="1:8" ht="12.75">
      <c r="A170" s="18" t="s">
        <v>11</v>
      </c>
      <c r="B170" s="89">
        <v>1.3</v>
      </c>
      <c r="C170" s="90">
        <v>1.3</v>
      </c>
      <c r="D170" s="90">
        <v>1.2</v>
      </c>
      <c r="E170" s="90">
        <v>2.3</v>
      </c>
      <c r="F170" s="93">
        <v>1</v>
      </c>
      <c r="G170" s="92">
        <v>0.7</v>
      </c>
      <c r="H170" s="120" t="s">
        <v>317</v>
      </c>
    </row>
    <row r="171" spans="1:8" ht="12.75">
      <c r="A171" s="18" t="s">
        <v>12</v>
      </c>
      <c r="B171" s="89">
        <v>6.9</v>
      </c>
      <c r="C171" s="90">
        <v>6.6</v>
      </c>
      <c r="D171" s="90">
        <v>6.2</v>
      </c>
      <c r="E171" s="90">
        <v>5.7</v>
      </c>
      <c r="F171" s="93">
        <v>7.2</v>
      </c>
      <c r="G171" s="92">
        <v>8.9</v>
      </c>
      <c r="H171" s="130" t="s">
        <v>318</v>
      </c>
    </row>
    <row r="172" spans="1:8" ht="22.5">
      <c r="A172" s="19" t="s">
        <v>25</v>
      </c>
      <c r="B172" s="89"/>
      <c r="C172" s="90"/>
      <c r="D172" s="90"/>
      <c r="E172" s="90"/>
      <c r="F172" s="93"/>
      <c r="G172" s="92"/>
      <c r="H172" s="127" t="s">
        <v>319</v>
      </c>
    </row>
    <row r="173" spans="1:8" ht="12.75">
      <c r="A173" s="18" t="s">
        <v>13</v>
      </c>
      <c r="B173" s="89">
        <v>88.9</v>
      </c>
      <c r="C173" s="90">
        <v>89</v>
      </c>
      <c r="D173" s="90">
        <v>88.5</v>
      </c>
      <c r="E173" s="90">
        <v>90.7</v>
      </c>
      <c r="F173" s="93">
        <v>89.9</v>
      </c>
      <c r="G173" s="92">
        <v>86.6</v>
      </c>
      <c r="H173" s="130" t="s">
        <v>320</v>
      </c>
    </row>
    <row r="174" spans="1:8" ht="12.75">
      <c r="A174" s="18" t="s">
        <v>14</v>
      </c>
      <c r="B174" s="89">
        <v>3.3</v>
      </c>
      <c r="C174" s="90">
        <v>4.3</v>
      </c>
      <c r="D174" s="90">
        <v>2.5</v>
      </c>
      <c r="E174" s="90">
        <v>2.6</v>
      </c>
      <c r="F174" s="93">
        <v>3.1</v>
      </c>
      <c r="G174" s="92">
        <v>3.4</v>
      </c>
      <c r="H174" s="120" t="s">
        <v>321</v>
      </c>
    </row>
    <row r="175" spans="1:8" ht="22.5">
      <c r="A175" s="19" t="s">
        <v>432</v>
      </c>
      <c r="B175" s="89"/>
      <c r="C175" s="90"/>
      <c r="D175" s="90"/>
      <c r="E175" s="90"/>
      <c r="F175" s="93"/>
      <c r="G175" s="92"/>
      <c r="H175" s="127" t="s">
        <v>439</v>
      </c>
    </row>
    <row r="176" spans="1:8" ht="12.75">
      <c r="A176" s="18" t="s">
        <v>15</v>
      </c>
      <c r="B176" s="173">
        <v>56.7</v>
      </c>
      <c r="C176" s="89">
        <v>67.8</v>
      </c>
      <c r="D176" s="89">
        <v>57.9</v>
      </c>
      <c r="E176" s="89">
        <v>55.8</v>
      </c>
      <c r="F176" s="169">
        <v>48.5</v>
      </c>
      <c r="G176" s="91">
        <v>48.1</v>
      </c>
      <c r="H176" s="130" t="s">
        <v>322</v>
      </c>
    </row>
    <row r="177" spans="1:8" ht="12.75">
      <c r="A177" s="18" t="s">
        <v>16</v>
      </c>
      <c r="B177" s="173">
        <v>99.5</v>
      </c>
      <c r="C177" s="89">
        <v>99.4</v>
      </c>
      <c r="D177" s="89">
        <v>98.3</v>
      </c>
      <c r="E177" s="89">
        <v>99.6</v>
      </c>
      <c r="F177" s="169">
        <v>99.6</v>
      </c>
      <c r="G177" s="91">
        <v>99.7</v>
      </c>
      <c r="H177" s="134" t="s">
        <v>323</v>
      </c>
    </row>
    <row r="178" spans="1:8" ht="12.75">
      <c r="A178" s="18" t="s">
        <v>17</v>
      </c>
      <c r="B178" s="173">
        <v>51.3</v>
      </c>
      <c r="C178" s="89">
        <v>73.1</v>
      </c>
      <c r="D178" s="89">
        <v>44.6</v>
      </c>
      <c r="E178" s="89">
        <v>45.1</v>
      </c>
      <c r="F178" s="169">
        <v>34.9</v>
      </c>
      <c r="G178" s="91">
        <v>47</v>
      </c>
      <c r="H178" s="120" t="s">
        <v>324</v>
      </c>
    </row>
    <row r="179" spans="1:8" ht="12.75">
      <c r="A179" s="18" t="s">
        <v>18</v>
      </c>
      <c r="B179" s="173">
        <v>76.5</v>
      </c>
      <c r="C179" s="89">
        <v>81.1</v>
      </c>
      <c r="D179" s="89">
        <v>69.9</v>
      </c>
      <c r="E179" s="89">
        <v>76.8</v>
      </c>
      <c r="F179" s="169">
        <v>75</v>
      </c>
      <c r="G179" s="91">
        <v>76.8</v>
      </c>
      <c r="H179" s="120" t="s">
        <v>325</v>
      </c>
    </row>
    <row r="180" spans="1:8" ht="12.75">
      <c r="A180" s="17" t="s">
        <v>19</v>
      </c>
      <c r="B180" s="152">
        <v>540944</v>
      </c>
      <c r="C180" s="153">
        <v>160563</v>
      </c>
      <c r="D180" s="153">
        <v>77996</v>
      </c>
      <c r="E180" s="154">
        <v>108879</v>
      </c>
      <c r="F180" s="155">
        <v>77199</v>
      </c>
      <c r="G180" s="156">
        <v>116307</v>
      </c>
      <c r="H180" s="121" t="s">
        <v>326</v>
      </c>
    </row>
    <row r="181" spans="1:8" ht="12.75">
      <c r="A181" s="18" t="s">
        <v>33</v>
      </c>
      <c r="B181" s="162">
        <v>99.4</v>
      </c>
      <c r="C181" s="163">
        <v>99.4</v>
      </c>
      <c r="D181" s="163">
        <v>99.2</v>
      </c>
      <c r="E181" s="163">
        <v>99.4</v>
      </c>
      <c r="F181" s="164">
        <v>99.2</v>
      </c>
      <c r="G181" s="162">
        <v>99.6</v>
      </c>
      <c r="H181" s="120" t="s">
        <v>327</v>
      </c>
    </row>
    <row r="182" spans="1:8" ht="12.75">
      <c r="A182" s="161" t="s">
        <v>181</v>
      </c>
      <c r="B182" s="165">
        <v>57</v>
      </c>
      <c r="C182" s="165">
        <v>52.1</v>
      </c>
      <c r="D182" s="213">
        <v>68.5</v>
      </c>
      <c r="E182" s="165">
        <v>58.7</v>
      </c>
      <c r="F182" s="166">
        <v>63.8</v>
      </c>
      <c r="G182" s="167">
        <v>50.2</v>
      </c>
      <c r="H182" s="135" t="s">
        <v>344</v>
      </c>
    </row>
    <row r="183" spans="1:8" ht="11.25" customHeight="1">
      <c r="A183" s="32"/>
      <c r="B183" s="224" t="s">
        <v>2</v>
      </c>
      <c r="C183" s="225"/>
      <c r="D183" s="225"/>
      <c r="E183" s="226" t="s">
        <v>362</v>
      </c>
      <c r="F183" s="225"/>
      <c r="G183" s="227"/>
      <c r="H183" s="104"/>
    </row>
    <row r="184" spans="1:8" ht="12.75">
      <c r="A184" s="12" t="s">
        <v>3</v>
      </c>
      <c r="B184" s="157">
        <v>259995</v>
      </c>
      <c r="C184" s="158">
        <v>74015</v>
      </c>
      <c r="D184" s="158">
        <v>40262</v>
      </c>
      <c r="E184" s="158">
        <v>52595</v>
      </c>
      <c r="F184" s="159">
        <v>36532</v>
      </c>
      <c r="G184" s="159">
        <v>56591</v>
      </c>
      <c r="H184" s="121" t="s">
        <v>328</v>
      </c>
    </row>
    <row r="185" spans="1:8" ht="12.75">
      <c r="A185" s="7" t="s">
        <v>23</v>
      </c>
      <c r="B185" s="140"/>
      <c r="C185" s="141"/>
      <c r="D185" s="141"/>
      <c r="E185" s="141"/>
      <c r="F185" s="28"/>
      <c r="G185" s="28"/>
      <c r="H185" s="135"/>
    </row>
    <row r="186" spans="1:8" ht="12.75">
      <c r="A186" s="7" t="s">
        <v>34</v>
      </c>
      <c r="B186" s="140">
        <v>215277</v>
      </c>
      <c r="C186" s="141">
        <v>64319</v>
      </c>
      <c r="D186" s="141">
        <v>30127</v>
      </c>
      <c r="E186" s="141">
        <v>43602</v>
      </c>
      <c r="F186" s="28">
        <v>30181</v>
      </c>
      <c r="G186" s="28">
        <v>47048</v>
      </c>
      <c r="H186" s="120" t="s">
        <v>329</v>
      </c>
    </row>
    <row r="187" spans="1:8" ht="12.75">
      <c r="A187" s="7" t="s">
        <v>35</v>
      </c>
      <c r="B187" s="160">
        <v>44718</v>
      </c>
      <c r="C187" s="141">
        <v>9696</v>
      </c>
      <c r="D187" s="141">
        <v>10135</v>
      </c>
      <c r="E187" s="141">
        <v>8993</v>
      </c>
      <c r="F187" s="141">
        <v>6351</v>
      </c>
      <c r="G187" s="141">
        <v>9543</v>
      </c>
      <c r="H187" s="120" t="s">
        <v>330</v>
      </c>
    </row>
    <row r="188" spans="1:8" ht="12.75">
      <c r="A188" s="10" t="s">
        <v>36</v>
      </c>
      <c r="B188" s="144">
        <v>17.199561530029424</v>
      </c>
      <c r="C188" s="145">
        <v>13.1</v>
      </c>
      <c r="D188" s="145">
        <v>25.2</v>
      </c>
      <c r="E188" s="145">
        <v>17.1</v>
      </c>
      <c r="F188" s="145">
        <v>17.4</v>
      </c>
      <c r="G188" s="145">
        <v>16.9</v>
      </c>
      <c r="H188" s="121" t="s">
        <v>346</v>
      </c>
    </row>
    <row r="189" spans="1:8" ht="12.75">
      <c r="A189" s="11" t="s">
        <v>26</v>
      </c>
      <c r="B189" s="149"/>
      <c r="C189" s="145"/>
      <c r="D189" s="145"/>
      <c r="E189" s="145"/>
      <c r="F189" s="151"/>
      <c r="G189" s="150"/>
      <c r="H189" s="117" t="s">
        <v>331</v>
      </c>
    </row>
    <row r="190" spans="1:8" ht="12.75">
      <c r="A190" s="7" t="s">
        <v>20</v>
      </c>
      <c r="B190" s="149">
        <v>34.23453642828391</v>
      </c>
      <c r="C190" s="145">
        <v>19.2</v>
      </c>
      <c r="D190" s="145">
        <v>44.8</v>
      </c>
      <c r="E190" s="145">
        <v>34</v>
      </c>
      <c r="F190" s="151">
        <v>34.9</v>
      </c>
      <c r="G190" s="150">
        <v>38.1</v>
      </c>
      <c r="H190" s="116" t="s">
        <v>332</v>
      </c>
    </row>
    <row r="191" spans="1:8" ht="12.75">
      <c r="A191" s="7" t="s">
        <v>21</v>
      </c>
      <c r="B191" s="149">
        <v>4.705040475871014</v>
      </c>
      <c r="C191" s="145">
        <v>4.4</v>
      </c>
      <c r="D191" s="145">
        <v>4.1</v>
      </c>
      <c r="E191" s="145">
        <v>4.9</v>
      </c>
      <c r="F191" s="151">
        <v>4.8</v>
      </c>
      <c r="G191" s="150">
        <v>5.4</v>
      </c>
      <c r="H191" s="130" t="s">
        <v>333</v>
      </c>
    </row>
    <row r="192" spans="1:8" ht="12.75">
      <c r="A192" s="7" t="s">
        <v>7</v>
      </c>
      <c r="B192" s="149">
        <v>4.767655082964355</v>
      </c>
      <c r="C192" s="145">
        <v>4.4</v>
      </c>
      <c r="D192" s="145">
        <v>4.1</v>
      </c>
      <c r="E192" s="145">
        <v>5.9</v>
      </c>
      <c r="F192" s="151">
        <v>6</v>
      </c>
      <c r="G192" s="150">
        <v>3.9</v>
      </c>
      <c r="H192" s="130" t="s">
        <v>334</v>
      </c>
    </row>
    <row r="193" spans="1:8" ht="12.75">
      <c r="A193" s="11" t="s">
        <v>40</v>
      </c>
      <c r="B193" s="149"/>
      <c r="C193" s="145"/>
      <c r="D193" s="145"/>
      <c r="E193" s="145"/>
      <c r="F193" s="151"/>
      <c r="G193" s="150"/>
      <c r="H193" s="111" t="s">
        <v>335</v>
      </c>
    </row>
    <row r="194" spans="1:8" ht="12.75">
      <c r="A194" s="7" t="s">
        <v>37</v>
      </c>
      <c r="B194" s="149">
        <v>52.0664074657302</v>
      </c>
      <c r="C194" s="145">
        <v>46.1</v>
      </c>
      <c r="D194" s="145">
        <v>65.3</v>
      </c>
      <c r="E194" s="145">
        <v>53.8</v>
      </c>
      <c r="F194" s="151">
        <v>59.6</v>
      </c>
      <c r="G194" s="150">
        <v>45.3</v>
      </c>
      <c r="H194" s="120" t="s">
        <v>336</v>
      </c>
    </row>
    <row r="195" spans="1:8" ht="12.75">
      <c r="A195" s="7" t="s">
        <v>38</v>
      </c>
      <c r="B195" s="149">
        <v>46.41229671539458</v>
      </c>
      <c r="C195" s="145">
        <v>53</v>
      </c>
      <c r="D195" s="145">
        <v>33.2</v>
      </c>
      <c r="E195" s="145">
        <v>44.8</v>
      </c>
      <c r="F195" s="151">
        <v>38.4</v>
      </c>
      <c r="G195" s="150">
        <v>52.6</v>
      </c>
      <c r="H195" s="120" t="s">
        <v>337</v>
      </c>
    </row>
    <row r="196" spans="1:8" ht="22.5">
      <c r="A196" s="19" t="s">
        <v>27</v>
      </c>
      <c r="B196" s="89"/>
      <c r="C196" s="90"/>
      <c r="D196" s="90"/>
      <c r="E196" s="90"/>
      <c r="F196" s="93"/>
      <c r="G196" s="92"/>
      <c r="H196" s="117" t="s">
        <v>338</v>
      </c>
    </row>
    <row r="197" spans="1:8" ht="12.75">
      <c r="A197" s="18" t="s">
        <v>9</v>
      </c>
      <c r="B197" s="89">
        <v>54.9</v>
      </c>
      <c r="C197" s="90">
        <v>49.1</v>
      </c>
      <c r="D197" s="90">
        <v>65.7</v>
      </c>
      <c r="E197" s="90">
        <v>58.1</v>
      </c>
      <c r="F197" s="93">
        <v>59.4</v>
      </c>
      <c r="G197" s="92">
        <v>50</v>
      </c>
      <c r="H197" s="128" t="s">
        <v>315</v>
      </c>
    </row>
    <row r="198" spans="1:8" ht="12.75">
      <c r="A198" s="18" t="s">
        <v>10</v>
      </c>
      <c r="B198" s="89">
        <v>7.4</v>
      </c>
      <c r="C198" s="90">
        <v>5.4</v>
      </c>
      <c r="D198" s="90">
        <v>5</v>
      </c>
      <c r="E198" s="90">
        <v>8.4</v>
      </c>
      <c r="F198" s="93">
        <v>7</v>
      </c>
      <c r="G198" s="92">
        <v>10.9</v>
      </c>
      <c r="H198" s="120" t="s">
        <v>316</v>
      </c>
    </row>
    <row r="199" spans="1:8" ht="12.75">
      <c r="A199" s="18" t="s">
        <v>11</v>
      </c>
      <c r="B199" s="89">
        <v>7.4</v>
      </c>
      <c r="C199" s="90">
        <v>6.8</v>
      </c>
      <c r="D199" s="90">
        <v>7</v>
      </c>
      <c r="E199" s="90">
        <v>12.8</v>
      </c>
      <c r="F199" s="93">
        <v>6.6</v>
      </c>
      <c r="G199" s="92">
        <v>4</v>
      </c>
      <c r="H199" s="120" t="s">
        <v>317</v>
      </c>
    </row>
    <row r="200" spans="1:8" ht="12.75">
      <c r="A200" s="18" t="s">
        <v>12</v>
      </c>
      <c r="B200" s="89">
        <v>20.7</v>
      </c>
      <c r="C200" s="90">
        <v>21.6</v>
      </c>
      <c r="D200" s="90">
        <v>13.8</v>
      </c>
      <c r="E200" s="90">
        <v>16.3</v>
      </c>
      <c r="F200" s="93">
        <v>20.9</v>
      </c>
      <c r="G200" s="92">
        <v>27.6</v>
      </c>
      <c r="H200" s="130" t="s">
        <v>318</v>
      </c>
    </row>
    <row r="201" spans="1:8" ht="22.5">
      <c r="A201" s="10" t="s">
        <v>28</v>
      </c>
      <c r="B201" s="90"/>
      <c r="C201" s="90"/>
      <c r="D201" s="90"/>
      <c r="E201" s="90"/>
      <c r="F201" s="93"/>
      <c r="G201" s="92"/>
      <c r="H201" s="117" t="s">
        <v>339</v>
      </c>
    </row>
    <row r="202" spans="1:8" ht="12.75">
      <c r="A202" s="13" t="s">
        <v>4</v>
      </c>
      <c r="B202" s="149">
        <v>42.114113444538894</v>
      </c>
      <c r="C202" s="145">
        <v>37.6</v>
      </c>
      <c r="D202" s="145">
        <v>52.8</v>
      </c>
      <c r="E202" s="145">
        <v>43.2</v>
      </c>
      <c r="F202" s="151">
        <v>48.1</v>
      </c>
      <c r="G202" s="150">
        <v>36.5</v>
      </c>
      <c r="H202" s="129" t="s">
        <v>340</v>
      </c>
    </row>
    <row r="203" spans="1:8" ht="12.75">
      <c r="A203" s="13" t="s">
        <v>5</v>
      </c>
      <c r="B203" s="149">
        <v>19.191553208192236</v>
      </c>
      <c r="C203" s="145">
        <v>24.1</v>
      </c>
      <c r="D203" s="145">
        <v>11.5</v>
      </c>
      <c r="E203" s="145">
        <v>12.9</v>
      </c>
      <c r="F203" s="151">
        <v>17.4</v>
      </c>
      <c r="G203" s="150">
        <v>24.4</v>
      </c>
      <c r="H203" s="129" t="s">
        <v>341</v>
      </c>
    </row>
    <row r="204" spans="1:8" ht="12.75">
      <c r="A204" s="13" t="s">
        <v>6</v>
      </c>
      <c r="B204" s="149">
        <v>18.870106885547457</v>
      </c>
      <c r="C204" s="145">
        <v>17.1</v>
      </c>
      <c r="D204" s="145">
        <v>15.2</v>
      </c>
      <c r="E204" s="145">
        <v>21.6</v>
      </c>
      <c r="F204" s="151">
        <v>15.2</v>
      </c>
      <c r="G204" s="150">
        <v>23.4</v>
      </c>
      <c r="H204" s="129" t="s">
        <v>342</v>
      </c>
    </row>
    <row r="205" spans="1:8" ht="12.75">
      <c r="A205" s="13" t="s">
        <v>22</v>
      </c>
      <c r="B205" s="149">
        <v>7.376078261960172</v>
      </c>
      <c r="C205" s="145">
        <v>9.9</v>
      </c>
      <c r="D205" s="145">
        <v>6.5</v>
      </c>
      <c r="E205" s="145">
        <v>9.6</v>
      </c>
      <c r="F205" s="151">
        <v>6.5</v>
      </c>
      <c r="G205" s="150">
        <v>3.1</v>
      </c>
      <c r="H205" s="129" t="s">
        <v>343</v>
      </c>
    </row>
    <row r="206" spans="1:8" ht="11.25" customHeight="1">
      <c r="A206" s="32"/>
      <c r="B206" s="224" t="s">
        <v>2</v>
      </c>
      <c r="C206" s="225"/>
      <c r="D206" s="225"/>
      <c r="E206" s="226" t="s">
        <v>362</v>
      </c>
      <c r="F206" s="225"/>
      <c r="G206" s="227"/>
      <c r="H206" s="104"/>
    </row>
    <row r="207" spans="1:8" ht="22.5">
      <c r="A207" s="19" t="s">
        <v>433</v>
      </c>
      <c r="B207" s="89"/>
      <c r="C207" s="89"/>
      <c r="D207" s="89"/>
      <c r="E207" s="89"/>
      <c r="F207" s="169"/>
      <c r="G207" s="91"/>
      <c r="H207" s="127" t="s">
        <v>434</v>
      </c>
    </row>
    <row r="208" spans="1:8" ht="12.75">
      <c r="A208" s="174" t="s">
        <v>363</v>
      </c>
      <c r="B208" s="89">
        <v>56.2</v>
      </c>
      <c r="C208" s="89">
        <v>73.7</v>
      </c>
      <c r="D208" s="89">
        <v>52.3</v>
      </c>
      <c r="E208" s="89">
        <v>47.9</v>
      </c>
      <c r="F208" s="169">
        <v>33.7</v>
      </c>
      <c r="G208" s="91">
        <v>56.3</v>
      </c>
      <c r="H208" s="112" t="s">
        <v>364</v>
      </c>
    </row>
    <row r="209" spans="1:8" ht="12.75">
      <c r="A209" s="174" t="s">
        <v>365</v>
      </c>
      <c r="B209" s="89">
        <v>99.6</v>
      </c>
      <c r="C209" s="89">
        <v>99.6</v>
      </c>
      <c r="D209" s="89">
        <v>99.1</v>
      </c>
      <c r="E209" s="89">
        <v>99.6</v>
      </c>
      <c r="F209" s="169">
        <v>99.6</v>
      </c>
      <c r="G209" s="91">
        <v>99.7</v>
      </c>
      <c r="H209" s="112" t="s">
        <v>366</v>
      </c>
    </row>
    <row r="210" spans="1:8" ht="12.75">
      <c r="A210" s="174" t="s">
        <v>367</v>
      </c>
      <c r="B210" s="89">
        <v>97.8</v>
      </c>
      <c r="C210" s="89">
        <v>98.4</v>
      </c>
      <c r="D210" s="89">
        <v>96.4</v>
      </c>
      <c r="E210" s="89">
        <v>97.8</v>
      </c>
      <c r="F210" s="169">
        <v>97.4</v>
      </c>
      <c r="G210" s="91">
        <v>98</v>
      </c>
      <c r="H210" s="112" t="s">
        <v>368</v>
      </c>
    </row>
    <row r="211" spans="1:8" ht="12.75">
      <c r="A211" s="174" t="s">
        <v>15</v>
      </c>
      <c r="B211" s="89">
        <v>72</v>
      </c>
      <c r="C211" s="89">
        <v>81.9</v>
      </c>
      <c r="D211" s="89">
        <v>68.3</v>
      </c>
      <c r="E211" s="89">
        <v>70.7</v>
      </c>
      <c r="F211" s="169">
        <v>63</v>
      </c>
      <c r="G211" s="91">
        <v>67.7</v>
      </c>
      <c r="H211" s="120" t="s">
        <v>322</v>
      </c>
    </row>
    <row r="212" spans="1:8" ht="12.75">
      <c r="A212" s="174" t="s">
        <v>369</v>
      </c>
      <c r="B212" s="89">
        <v>24</v>
      </c>
      <c r="C212" s="89">
        <v>15.6</v>
      </c>
      <c r="D212" s="89">
        <v>26.1</v>
      </c>
      <c r="E212" s="89">
        <v>25.2</v>
      </c>
      <c r="F212" s="169">
        <v>32.3</v>
      </c>
      <c r="G212" s="91">
        <v>27.9</v>
      </c>
      <c r="H212" s="119" t="s">
        <v>370</v>
      </c>
    </row>
    <row r="213" spans="1:8" ht="12.75">
      <c r="A213" s="174" t="s">
        <v>371</v>
      </c>
      <c r="B213" s="89">
        <v>97.7</v>
      </c>
      <c r="C213" s="89">
        <v>98.5</v>
      </c>
      <c r="D213" s="89">
        <v>96.8</v>
      </c>
      <c r="E213" s="89">
        <v>97.2</v>
      </c>
      <c r="F213" s="169">
        <v>97.7</v>
      </c>
      <c r="G213" s="91">
        <v>97.8</v>
      </c>
      <c r="H213" s="118" t="s">
        <v>372</v>
      </c>
    </row>
    <row r="214" spans="1:8" ht="12.75">
      <c r="A214" s="174" t="s">
        <v>373</v>
      </c>
      <c r="B214" s="89">
        <v>98.3</v>
      </c>
      <c r="C214" s="89">
        <v>98.9</v>
      </c>
      <c r="D214" s="89">
        <v>97.8</v>
      </c>
      <c r="E214" s="89">
        <v>97.9</v>
      </c>
      <c r="F214" s="169">
        <v>98.3</v>
      </c>
      <c r="G214" s="91">
        <v>98.1</v>
      </c>
      <c r="H214" s="112" t="s">
        <v>374</v>
      </c>
    </row>
    <row r="215" spans="1:8" ht="22.5">
      <c r="A215" s="175" t="s">
        <v>435</v>
      </c>
      <c r="B215" s="176"/>
      <c r="C215" s="90"/>
      <c r="D215" s="90"/>
      <c r="E215" s="90"/>
      <c r="F215" s="93"/>
      <c r="G215" s="92"/>
      <c r="H215" s="218" t="s">
        <v>436</v>
      </c>
    </row>
    <row r="216" spans="1:8" ht="12.75">
      <c r="A216" s="177" t="s">
        <v>18</v>
      </c>
      <c r="B216" s="178">
        <v>74.5</v>
      </c>
      <c r="C216" s="90">
        <v>81.2</v>
      </c>
      <c r="D216" s="90">
        <v>66.4</v>
      </c>
      <c r="E216" s="90">
        <v>70.6</v>
      </c>
      <c r="F216" s="93">
        <v>77.2</v>
      </c>
      <c r="G216" s="92">
        <v>72.4</v>
      </c>
      <c r="H216" s="112" t="s">
        <v>325</v>
      </c>
    </row>
    <row r="217" spans="1:8" ht="12.75">
      <c r="A217" s="177" t="s">
        <v>39</v>
      </c>
      <c r="B217" s="89"/>
      <c r="C217" s="90"/>
      <c r="D217" s="90"/>
      <c r="E217" s="90"/>
      <c r="F217" s="93"/>
      <c r="G217" s="92"/>
      <c r="H217" s="112" t="s">
        <v>311</v>
      </c>
    </row>
    <row r="218" spans="1:8" ht="12.75">
      <c r="A218" s="179" t="s">
        <v>375</v>
      </c>
      <c r="B218" s="173">
        <v>27.468796016295286</v>
      </c>
      <c r="C218" s="192">
        <v>38.815901988525944</v>
      </c>
      <c r="D218" s="192">
        <v>13.990772396853322</v>
      </c>
      <c r="E218" s="192">
        <v>20.75134168157424</v>
      </c>
      <c r="F218" s="151">
        <v>22.136443457804578</v>
      </c>
      <c r="G218" s="150">
        <v>30.232953579323244</v>
      </c>
      <c r="H218" s="129" t="s">
        <v>376</v>
      </c>
    </row>
    <row r="219" spans="1:8" ht="12.75">
      <c r="A219" s="179" t="s">
        <v>377</v>
      </c>
      <c r="B219" s="173">
        <v>46.37978046888428</v>
      </c>
      <c r="C219" s="192">
        <v>41.44498515213234</v>
      </c>
      <c r="D219" s="192">
        <v>52.082849271417665</v>
      </c>
      <c r="E219" s="192">
        <v>49.52525113526902</v>
      </c>
      <c r="F219" s="151">
        <v>54.42496935157881</v>
      </c>
      <c r="G219" s="150">
        <v>41.398146573711955</v>
      </c>
      <c r="H219" s="129" t="s">
        <v>378</v>
      </c>
    </row>
    <row r="220" spans="1:8" ht="12.75">
      <c r="A220" s="180" t="s">
        <v>379</v>
      </c>
      <c r="B220" s="173">
        <v>24.607830841195298</v>
      </c>
      <c r="C220" s="192">
        <v>30.281876272952005</v>
      </c>
      <c r="D220" s="192">
        <v>23.21505626182494</v>
      </c>
      <c r="E220" s="192">
        <v>24.01265996972616</v>
      </c>
      <c r="F220" s="151">
        <v>21.675888804214573</v>
      </c>
      <c r="G220" s="150">
        <v>20.17514028226492</v>
      </c>
      <c r="H220" s="181" t="s">
        <v>380</v>
      </c>
    </row>
    <row r="221" spans="1:8" ht="12.75">
      <c r="A221" s="174" t="s">
        <v>381</v>
      </c>
      <c r="B221" s="89">
        <v>8.9</v>
      </c>
      <c r="C221" s="90">
        <v>7.5</v>
      </c>
      <c r="D221" s="90">
        <v>10.6</v>
      </c>
      <c r="E221" s="90">
        <v>11.1</v>
      </c>
      <c r="F221" s="93">
        <v>4.4</v>
      </c>
      <c r="G221" s="92">
        <v>10.5</v>
      </c>
      <c r="H221" s="130" t="s">
        <v>382</v>
      </c>
    </row>
    <row r="222" spans="1:8" ht="12.75">
      <c r="A222" s="179" t="s">
        <v>379</v>
      </c>
      <c r="B222" s="173">
        <v>6.35739071057289</v>
      </c>
      <c r="C222" s="192">
        <v>6.038651098431257</v>
      </c>
      <c r="D222" s="192">
        <v>8.006107478341686</v>
      </c>
      <c r="E222" s="192">
        <v>7.33681941195358</v>
      </c>
      <c r="F222" s="151">
        <v>2.0310791557602466</v>
      </c>
      <c r="G222" s="150">
        <v>7.604999149804455</v>
      </c>
      <c r="H222" s="181" t="s">
        <v>380</v>
      </c>
    </row>
    <row r="223" spans="1:8" ht="12.75">
      <c r="A223" s="174" t="s">
        <v>383</v>
      </c>
      <c r="B223" s="173">
        <v>12.494599980490252</v>
      </c>
      <c r="C223" s="192">
        <v>8.190425846172982</v>
      </c>
      <c r="D223" s="192">
        <v>17.681813655524945</v>
      </c>
      <c r="E223" s="192">
        <v>13.889271134351635</v>
      </c>
      <c r="F223" s="151">
        <v>14.777509028859216</v>
      </c>
      <c r="G223" s="150">
        <v>12.300204046930794</v>
      </c>
      <c r="H223" s="118" t="s">
        <v>384</v>
      </c>
    </row>
    <row r="224" spans="1:8" ht="12.75">
      <c r="A224" s="179" t="s">
        <v>379</v>
      </c>
      <c r="B224" s="173">
        <v>2.500963874450127</v>
      </c>
      <c r="C224" s="192">
        <v>2.824981731681152</v>
      </c>
      <c r="D224" s="192">
        <v>2.9442028744979587</v>
      </c>
      <c r="E224" s="192">
        <v>1.999908261088941</v>
      </c>
      <c r="F224" s="151">
        <v>1.0635830489380735</v>
      </c>
      <c r="G224" s="150">
        <v>3.1606019384458426</v>
      </c>
      <c r="H224" s="181" t="s">
        <v>380</v>
      </c>
    </row>
    <row r="225" spans="1:8" ht="12.75">
      <c r="A225" s="11" t="s">
        <v>385</v>
      </c>
      <c r="B225" s="90"/>
      <c r="C225" s="90"/>
      <c r="D225" s="90"/>
      <c r="E225" s="90"/>
      <c r="F225" s="93"/>
      <c r="G225" s="92"/>
      <c r="H225" s="127" t="s">
        <v>386</v>
      </c>
    </row>
    <row r="226" spans="1:8" ht="12.75">
      <c r="A226" s="13" t="s">
        <v>387</v>
      </c>
      <c r="B226" s="90">
        <v>92.3</v>
      </c>
      <c r="C226" s="90">
        <v>93.2</v>
      </c>
      <c r="D226" s="90">
        <v>91.1</v>
      </c>
      <c r="E226" s="90">
        <v>92</v>
      </c>
      <c r="F226" s="93">
        <v>92.9</v>
      </c>
      <c r="G226" s="92">
        <v>91.6</v>
      </c>
      <c r="H226" s="130" t="s">
        <v>388</v>
      </c>
    </row>
    <row r="227" spans="1:8" ht="12.75">
      <c r="A227" s="13" t="s">
        <v>23</v>
      </c>
      <c r="B227" s="90"/>
      <c r="C227" s="90"/>
      <c r="D227" s="90"/>
      <c r="E227" s="90"/>
      <c r="F227" s="93"/>
      <c r="G227" s="92"/>
      <c r="H227" s="123"/>
    </row>
    <row r="228" spans="1:8" ht="22.5">
      <c r="A228" s="182" t="s">
        <v>389</v>
      </c>
      <c r="B228" s="192">
        <v>85.27757261574622</v>
      </c>
      <c r="C228" s="192">
        <v>88.97526391890422</v>
      </c>
      <c r="D228" s="192">
        <v>81.47508879078568</v>
      </c>
      <c r="E228" s="192">
        <v>84.25072244392459</v>
      </c>
      <c r="F228" s="151">
        <v>84.68904277525596</v>
      </c>
      <c r="G228" s="150">
        <v>83.98656691038939</v>
      </c>
      <c r="H228" s="183" t="s">
        <v>390</v>
      </c>
    </row>
    <row r="229" spans="1:8" ht="22.5">
      <c r="A229" s="182" t="s">
        <v>391</v>
      </c>
      <c r="B229" s="192">
        <v>1.1046233457359589</v>
      </c>
      <c r="C229" s="192">
        <v>0.8628865498530761</v>
      </c>
      <c r="D229" s="192">
        <v>1.2082185415076176</v>
      </c>
      <c r="E229" s="192">
        <v>1.4196596486399706</v>
      </c>
      <c r="F229" s="151">
        <v>0.858155793379941</v>
      </c>
      <c r="G229" s="150">
        <v>1.2349090290766875</v>
      </c>
      <c r="H229" s="183" t="s">
        <v>392</v>
      </c>
    </row>
    <row r="230" spans="1:8" ht="22.5">
      <c r="A230" s="182" t="s">
        <v>393</v>
      </c>
      <c r="B230" s="192">
        <v>5.872898637569271</v>
      </c>
      <c r="C230" s="192">
        <v>3.3225019045694117</v>
      </c>
      <c r="D230" s="192">
        <v>8.381186311282239</v>
      </c>
      <c r="E230" s="192">
        <v>6.362093481950369</v>
      </c>
      <c r="F230" s="151">
        <v>7.3688744574401115</v>
      </c>
      <c r="G230" s="150">
        <v>6.34033327665363</v>
      </c>
      <c r="H230" s="183" t="s">
        <v>394</v>
      </c>
    </row>
    <row r="231" spans="1:8" ht="12.75">
      <c r="A231" s="13" t="s">
        <v>395</v>
      </c>
      <c r="B231" s="90">
        <v>5</v>
      </c>
      <c r="C231" s="90">
        <v>4.6</v>
      </c>
      <c r="D231" s="90">
        <v>5.5</v>
      </c>
      <c r="E231" s="90">
        <v>5</v>
      </c>
      <c r="F231" s="93">
        <v>5</v>
      </c>
      <c r="G231" s="92">
        <v>5.3</v>
      </c>
      <c r="H231" s="130" t="s">
        <v>396</v>
      </c>
    </row>
    <row r="232" spans="1:8" ht="12.75">
      <c r="A232" s="184" t="s">
        <v>397</v>
      </c>
      <c r="B232" s="185">
        <v>2.48</v>
      </c>
      <c r="C232" s="185">
        <v>2.46</v>
      </c>
      <c r="D232" s="185">
        <v>2.55</v>
      </c>
      <c r="E232" s="185">
        <v>2.47</v>
      </c>
      <c r="F232" s="186">
        <v>2.52</v>
      </c>
      <c r="G232" s="187">
        <v>2.45</v>
      </c>
      <c r="H232" s="188" t="s">
        <v>398</v>
      </c>
    </row>
    <row r="233" spans="1:8" ht="12.75">
      <c r="A233" s="13" t="s">
        <v>37</v>
      </c>
      <c r="B233" s="185">
        <v>2.73</v>
      </c>
      <c r="C233" s="185">
        <v>2.8</v>
      </c>
      <c r="D233" s="185">
        <v>2.69</v>
      </c>
      <c r="E233" s="185">
        <v>2.71</v>
      </c>
      <c r="F233" s="185">
        <v>2.71</v>
      </c>
      <c r="G233" s="185">
        <v>2.72</v>
      </c>
      <c r="H233" s="120" t="s">
        <v>336</v>
      </c>
    </row>
    <row r="234" spans="1:8" ht="12.75">
      <c r="A234" s="13" t="s">
        <v>38</v>
      </c>
      <c r="B234" s="185">
        <v>2.21</v>
      </c>
      <c r="C234" s="185">
        <v>2.17</v>
      </c>
      <c r="D234" s="185">
        <v>2.3</v>
      </c>
      <c r="E234" s="185">
        <v>2.2</v>
      </c>
      <c r="F234" s="185">
        <v>2.26</v>
      </c>
      <c r="G234" s="185">
        <v>2.22</v>
      </c>
      <c r="H234" s="120" t="s">
        <v>337</v>
      </c>
    </row>
    <row r="235" spans="1:8" ht="22.5">
      <c r="A235" s="189" t="s">
        <v>411</v>
      </c>
      <c r="B235" s="185">
        <v>0.76</v>
      </c>
      <c r="C235" s="185">
        <v>0.75</v>
      </c>
      <c r="D235" s="185">
        <v>0.74</v>
      </c>
      <c r="E235" s="185">
        <v>0.77</v>
      </c>
      <c r="F235" s="186">
        <v>0.76</v>
      </c>
      <c r="G235" s="187">
        <v>0.78</v>
      </c>
      <c r="H235" s="188" t="s">
        <v>399</v>
      </c>
    </row>
    <row r="236" spans="1:8" ht="12.75">
      <c r="A236" s="13" t="s">
        <v>37</v>
      </c>
      <c r="B236" s="185">
        <v>0.72</v>
      </c>
      <c r="C236" s="185">
        <v>0.7</v>
      </c>
      <c r="D236" s="185">
        <v>0.7</v>
      </c>
      <c r="E236" s="185">
        <v>0.73</v>
      </c>
      <c r="F236" s="186">
        <v>0.72</v>
      </c>
      <c r="G236" s="187">
        <v>0.73</v>
      </c>
      <c r="H236" s="120" t="s">
        <v>336</v>
      </c>
    </row>
    <row r="237" spans="1:8" ht="12.75">
      <c r="A237" s="13" t="s">
        <v>38</v>
      </c>
      <c r="B237" s="185">
        <v>0.8</v>
      </c>
      <c r="C237" s="185">
        <v>0.79</v>
      </c>
      <c r="D237" s="185">
        <v>0.81</v>
      </c>
      <c r="E237" s="185">
        <v>0.82</v>
      </c>
      <c r="F237" s="186">
        <v>0.81</v>
      </c>
      <c r="G237" s="187">
        <v>0.81</v>
      </c>
      <c r="H237" s="120" t="s">
        <v>337</v>
      </c>
    </row>
    <row r="238" spans="1:8" ht="12.75">
      <c r="A238" s="190" t="s">
        <v>412</v>
      </c>
      <c r="B238" s="90">
        <v>32.8</v>
      </c>
      <c r="C238" s="90">
        <v>32.9</v>
      </c>
      <c r="D238" s="90">
        <v>34</v>
      </c>
      <c r="E238" s="90">
        <v>32.6</v>
      </c>
      <c r="F238" s="93">
        <v>32.8</v>
      </c>
      <c r="G238" s="92">
        <v>31.9</v>
      </c>
      <c r="H238" s="188" t="s">
        <v>400</v>
      </c>
    </row>
    <row r="239" spans="1:8" ht="12.75">
      <c r="A239" s="191" t="s">
        <v>37</v>
      </c>
      <c r="B239" s="193">
        <v>35.579272</v>
      </c>
      <c r="C239" s="192">
        <v>35.9</v>
      </c>
      <c r="D239" s="192">
        <v>36.4</v>
      </c>
      <c r="E239" s="192">
        <v>35.1</v>
      </c>
      <c r="F239" s="151">
        <v>35.4</v>
      </c>
      <c r="G239" s="150">
        <v>35.1</v>
      </c>
      <c r="H239" s="120" t="s">
        <v>336</v>
      </c>
    </row>
    <row r="240" spans="1:8" ht="12.75">
      <c r="A240" s="191" t="s">
        <v>38</v>
      </c>
      <c r="B240" s="90">
        <v>29.6</v>
      </c>
      <c r="C240" s="90">
        <v>30.3</v>
      </c>
      <c r="D240" s="90">
        <v>29.4</v>
      </c>
      <c r="E240" s="90">
        <v>29.6</v>
      </c>
      <c r="F240" s="93">
        <v>28.8</v>
      </c>
      <c r="G240" s="92">
        <v>29.2</v>
      </c>
      <c r="H240" s="120" t="s">
        <v>337</v>
      </c>
    </row>
    <row r="241" spans="1:8" ht="12.75">
      <c r="A241" s="190" t="s">
        <v>413</v>
      </c>
      <c r="B241" s="90">
        <v>66.1</v>
      </c>
      <c r="C241" s="90">
        <v>66</v>
      </c>
      <c r="D241" s="90">
        <v>69.5</v>
      </c>
      <c r="E241" s="90">
        <v>65.8</v>
      </c>
      <c r="F241" s="93">
        <v>66.9</v>
      </c>
      <c r="G241" s="92">
        <v>63.8</v>
      </c>
      <c r="H241" s="188" t="s">
        <v>401</v>
      </c>
    </row>
    <row r="242" spans="1:8" ht="12.75">
      <c r="A242" s="191" t="s">
        <v>37</v>
      </c>
      <c r="B242" s="193">
        <v>77.802848</v>
      </c>
      <c r="C242" s="192">
        <v>80.5</v>
      </c>
      <c r="D242" s="192">
        <v>77.4</v>
      </c>
      <c r="E242" s="192">
        <v>76.4</v>
      </c>
      <c r="F242" s="151">
        <v>76.7</v>
      </c>
      <c r="G242" s="150">
        <v>76.8</v>
      </c>
      <c r="H242" s="120" t="s">
        <v>336</v>
      </c>
    </row>
    <row r="243" spans="1:8" ht="12.75">
      <c r="A243" s="191" t="s">
        <v>38</v>
      </c>
      <c r="B243" s="90">
        <v>53</v>
      </c>
      <c r="C243" s="90">
        <v>53.4</v>
      </c>
      <c r="D243" s="90">
        <v>54</v>
      </c>
      <c r="E243" s="90">
        <v>52.8</v>
      </c>
      <c r="F243" s="93">
        <v>52.1</v>
      </c>
      <c r="G243" s="92">
        <v>52.6</v>
      </c>
      <c r="H243" s="120" t="s">
        <v>337</v>
      </c>
    </row>
    <row r="244" spans="1:8" ht="22.5">
      <c r="A244" s="194" t="s">
        <v>414</v>
      </c>
      <c r="B244" s="195">
        <v>3.72</v>
      </c>
      <c r="C244" s="195">
        <v>3.71</v>
      </c>
      <c r="D244" s="195">
        <v>3.92</v>
      </c>
      <c r="E244" s="195">
        <v>3.69</v>
      </c>
      <c r="F244" s="196">
        <v>3.79</v>
      </c>
      <c r="G244" s="197">
        <v>3.61</v>
      </c>
      <c r="H244" s="198" t="s">
        <v>402</v>
      </c>
    </row>
    <row r="245" spans="1:8" ht="12.75">
      <c r="A245" s="13" t="s">
        <v>37</v>
      </c>
      <c r="B245" s="206">
        <v>4.268592</v>
      </c>
      <c r="C245" s="199">
        <v>4.41</v>
      </c>
      <c r="D245" s="199">
        <v>4.28</v>
      </c>
      <c r="E245" s="199">
        <v>4.18</v>
      </c>
      <c r="F245" s="200">
        <v>4.22</v>
      </c>
      <c r="G245" s="201">
        <v>4.21</v>
      </c>
      <c r="H245" s="120" t="s">
        <v>336</v>
      </c>
    </row>
    <row r="246" spans="1:8" ht="12.75">
      <c r="A246" s="13" t="s">
        <v>38</v>
      </c>
      <c r="B246" s="195">
        <v>3.12</v>
      </c>
      <c r="C246" s="195">
        <v>3.1</v>
      </c>
      <c r="D246" s="195">
        <v>3.23</v>
      </c>
      <c r="E246" s="195">
        <v>3.09</v>
      </c>
      <c r="F246" s="196">
        <v>3.15</v>
      </c>
      <c r="G246" s="197">
        <v>3.1</v>
      </c>
      <c r="H246" s="120" t="s">
        <v>337</v>
      </c>
    </row>
    <row r="247" spans="1:8" ht="22.5">
      <c r="A247" s="10" t="s">
        <v>403</v>
      </c>
      <c r="B247" s="195">
        <v>1.05</v>
      </c>
      <c r="C247" s="195">
        <v>1.05</v>
      </c>
      <c r="D247" s="195">
        <v>1.05</v>
      </c>
      <c r="E247" s="195">
        <v>1.04</v>
      </c>
      <c r="F247" s="195">
        <v>1.04</v>
      </c>
      <c r="G247" s="195">
        <v>1.05</v>
      </c>
      <c r="H247" s="202" t="s">
        <v>404</v>
      </c>
    </row>
    <row r="248" spans="1:8" ht="22.5">
      <c r="A248" s="10" t="s">
        <v>405</v>
      </c>
      <c r="B248" s="203"/>
      <c r="C248" s="203"/>
      <c r="D248" s="203"/>
      <c r="E248" s="203"/>
      <c r="F248" s="204"/>
      <c r="G248" s="205"/>
      <c r="H248" s="131" t="s">
        <v>406</v>
      </c>
    </row>
    <row r="249" spans="1:8" ht="12.75">
      <c r="A249" s="7" t="s">
        <v>407</v>
      </c>
      <c r="B249" s="90">
        <v>53.1</v>
      </c>
      <c r="C249" s="90">
        <v>56.2</v>
      </c>
      <c r="D249" s="90">
        <v>49.3</v>
      </c>
      <c r="E249" s="90">
        <v>51.3</v>
      </c>
      <c r="F249" s="93">
        <v>52.5</v>
      </c>
      <c r="G249" s="92">
        <v>53.4</v>
      </c>
      <c r="H249" s="120" t="s">
        <v>408</v>
      </c>
    </row>
    <row r="250" spans="1:8" ht="12.75">
      <c r="A250" s="7" t="s">
        <v>409</v>
      </c>
      <c r="B250" s="90">
        <v>3.5</v>
      </c>
      <c r="C250" s="90">
        <v>3.5</v>
      </c>
      <c r="D250" s="90">
        <v>3.6</v>
      </c>
      <c r="E250" s="90">
        <v>3.6</v>
      </c>
      <c r="F250" s="93">
        <v>3.6</v>
      </c>
      <c r="G250" s="92">
        <v>3</v>
      </c>
      <c r="H250" s="120" t="s">
        <v>410</v>
      </c>
    </row>
    <row r="251" ht="6.75" customHeight="1"/>
    <row r="252" spans="1:10" ht="12.75">
      <c r="A252" s="207" t="s">
        <v>416</v>
      </c>
      <c r="E252" s="132" t="s">
        <v>422</v>
      </c>
      <c r="J252" s="122"/>
    </row>
    <row r="253" spans="1:10" ht="12.75">
      <c r="A253" s="208" t="s">
        <v>417</v>
      </c>
      <c r="E253" s="132" t="s">
        <v>349</v>
      </c>
      <c r="J253" s="122"/>
    </row>
    <row r="254" spans="1:5" ht="12.75">
      <c r="A254" s="80" t="s">
        <v>418</v>
      </c>
      <c r="E254" s="136" t="s">
        <v>423</v>
      </c>
    </row>
    <row r="255" spans="1:5" ht="12.75">
      <c r="A255" s="80" t="s">
        <v>419</v>
      </c>
      <c r="E255" s="137" t="s">
        <v>424</v>
      </c>
    </row>
    <row r="256" spans="1:5" ht="12.75">
      <c r="A256" s="14" t="s">
        <v>420</v>
      </c>
      <c r="E256" s="209" t="s">
        <v>425</v>
      </c>
    </row>
    <row r="257" spans="1:5" ht="12.75">
      <c r="A257" s="14" t="s">
        <v>421</v>
      </c>
      <c r="E257" s="209" t="s">
        <v>426</v>
      </c>
    </row>
    <row r="258" spans="1:5" ht="12.75">
      <c r="A258" s="14" t="s">
        <v>437</v>
      </c>
      <c r="E258" s="219" t="s">
        <v>438</v>
      </c>
    </row>
  </sheetData>
  <sheetProtection/>
  <mergeCells count="25">
    <mergeCell ref="B206:D206"/>
    <mergeCell ref="E206:G206"/>
    <mergeCell ref="B126:D126"/>
    <mergeCell ref="E126:G126"/>
    <mergeCell ref="B155:D155"/>
    <mergeCell ref="E155:G155"/>
    <mergeCell ref="B183:D183"/>
    <mergeCell ref="E183:G183"/>
    <mergeCell ref="I1:M1"/>
    <mergeCell ref="F1:H1"/>
    <mergeCell ref="H3:H4"/>
    <mergeCell ref="F3:G3"/>
    <mergeCell ref="E17:G17"/>
    <mergeCell ref="B54:D54"/>
    <mergeCell ref="E54:G54"/>
    <mergeCell ref="B5:D5"/>
    <mergeCell ref="E5:G5"/>
    <mergeCell ref="B17:D17"/>
    <mergeCell ref="B130:D130"/>
    <mergeCell ref="E130:G130"/>
    <mergeCell ref="A3:A4"/>
    <mergeCell ref="B3:B4"/>
    <mergeCell ref="C3:E3"/>
    <mergeCell ref="B102:D102"/>
    <mergeCell ref="E102:G102"/>
  </mergeCells>
  <conditionalFormatting sqref="H190">
    <cfRule type="expression" priority="2" dxfId="2" stopIfTrue="1">
      <formula>G150&lt;&gt;#REF!</formula>
    </cfRule>
  </conditionalFormatting>
  <conditionalFormatting sqref="H191">
    <cfRule type="expression" priority="1" dxfId="2" stopIfTrue="1">
      <formula>G151&lt;&gt;#REF!</formula>
    </cfRule>
  </conditionalFormatting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scale="91" r:id="rId1"/>
  <rowBreaks count="3" manualBreakCount="3">
    <brk id="53" max="8" man="1"/>
    <brk id="154" max="8" man="1"/>
    <brk id="205" max="255" man="1"/>
  </rowBreaks>
  <colBreaks count="1" manualBreakCount="1">
    <brk id="4" max="2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 KS Pardubice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Bednarova408</cp:lastModifiedBy>
  <cp:lastPrinted>2013-09-26T10:38:49Z</cp:lastPrinted>
  <dcterms:created xsi:type="dcterms:W3CDTF">2013-01-18T08:00:39Z</dcterms:created>
  <dcterms:modified xsi:type="dcterms:W3CDTF">2013-09-26T10:38:59Z</dcterms:modified>
  <cp:category/>
  <cp:version/>
  <cp:contentType/>
  <cp:contentStatus/>
</cp:coreProperties>
</file>