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9765" activeTab="0"/>
  </bookViews>
  <sheets>
    <sheet name="31413513t01" sheetId="1" r:id="rId1"/>
  </sheets>
  <definedNames>
    <definedName name="_xlnm.Print_Titles" localSheetId="0">'31413513t01'!$3:$4</definedName>
  </definedNames>
  <calcPr fullCalcOnLoad="1"/>
</workbook>
</file>

<file path=xl/sharedStrings.xml><?xml version="1.0" encoding="utf-8"?>
<sst xmlns="http://schemas.openxmlformats.org/spreadsheetml/2006/main" count="537" uniqueCount="451">
  <si>
    <r>
      <t xml:space="preserve">Česká
republika
</t>
    </r>
    <r>
      <rPr>
        <i/>
        <sz val="8"/>
        <rFont val="Arial"/>
        <family val="2"/>
      </rPr>
      <t>Czech
Republic</t>
    </r>
  </si>
  <si>
    <t>v tom kraje</t>
  </si>
  <si>
    <t>Hl.město
Praha</t>
  </si>
  <si>
    <t>Středo-
český</t>
  </si>
  <si>
    <t>Jiho-
český</t>
  </si>
  <si>
    <t>Plzeňský</t>
  </si>
  <si>
    <t>Karlo-
varský</t>
  </si>
  <si>
    <t>Ústecký</t>
  </si>
  <si>
    <t>Liberecký</t>
  </si>
  <si>
    <t>Králové-
hradecký</t>
  </si>
  <si>
    <t>Pardu-
bický</t>
  </si>
  <si>
    <t>Vysočina</t>
  </si>
  <si>
    <t>Jiho-
moravský</t>
  </si>
  <si>
    <t>Zlínský</t>
  </si>
  <si>
    <t>Moravsko-
slezský</t>
  </si>
  <si>
    <t>Domy</t>
  </si>
  <si>
    <t>Domy celkem</t>
  </si>
  <si>
    <t>Byty</t>
  </si>
  <si>
    <t>Dwellings</t>
  </si>
  <si>
    <t>Byty celkem</t>
  </si>
  <si>
    <t>ve vlastním domě</t>
  </si>
  <si>
    <t>v osobním vlastnictví</t>
  </si>
  <si>
    <t>nájemní</t>
  </si>
  <si>
    <t>nezpůsobilé k bydlení</t>
  </si>
  <si>
    <t>Obydlené domy s byty celkem</t>
  </si>
  <si>
    <t>fyzická osoba</t>
  </si>
  <si>
    <t>obec, stát</t>
  </si>
  <si>
    <t>bytové družstvo</t>
  </si>
  <si>
    <t>spoluvlastnictví vlastníků bytů</t>
  </si>
  <si>
    <t>kámen, cihly, tvárnice</t>
  </si>
  <si>
    <t>stěnové panely</t>
  </si>
  <si>
    <t>přípoj na kanalizační síť</t>
  </si>
  <si>
    <t>vodovod</t>
  </si>
  <si>
    <t xml:space="preserve">plyn </t>
  </si>
  <si>
    <t>ústřední topení</t>
  </si>
  <si>
    <t>Bydlící osoby v domech celkem</t>
  </si>
  <si>
    <t>slouží k rekreaci</t>
  </si>
  <si>
    <t>přestavba</t>
  </si>
  <si>
    <t>družstevní</t>
  </si>
  <si>
    <t>plyn zaveden do bytu</t>
  </si>
  <si>
    <t>vodovod v bytě</t>
  </si>
  <si>
    <t>teplá voda</t>
  </si>
  <si>
    <t>žumpa, jímka</t>
  </si>
  <si>
    <t>vlastní splachovací záchod</t>
  </si>
  <si>
    <t>vlastní koupelna, sprchový kout</t>
  </si>
  <si>
    <t>kamna</t>
  </si>
  <si>
    <t>byty standardní celkem</t>
  </si>
  <si>
    <t>v tom:</t>
  </si>
  <si>
    <t>s ústředním topením a úplným 
příslušenstvím</t>
  </si>
  <si>
    <t xml:space="preserve">s ústředním topením 
a částečným příslušenstvím </t>
  </si>
  <si>
    <t>bez ústředního topení 
a s úplným příslušenstvím</t>
  </si>
  <si>
    <t>byty se sníženou kvalitou</t>
  </si>
  <si>
    <t>Počet hospodařících domácností 
na 1 byt</t>
  </si>
  <si>
    <t>s internetem</t>
  </si>
  <si>
    <t>bez internetu</t>
  </si>
  <si>
    <t>Obydlené domy s byty podle 
vlastnictví (%):</t>
  </si>
  <si>
    <t>Obydlené domy s byty podle
materiálu nosných zdí (%):</t>
  </si>
  <si>
    <t>Důvody neobydlenosti bytů (%):</t>
  </si>
  <si>
    <t>Obydlené byty podle vlastníka 
domu (%):</t>
  </si>
  <si>
    <t>Obydlené byty podle právního
 důvodu užívání (%):</t>
  </si>
  <si>
    <t>Obydlené byty podle typu (%):</t>
  </si>
  <si>
    <t>z toho rodinné domy (%)</t>
  </si>
  <si>
    <t>obydlené domy</t>
  </si>
  <si>
    <t>neobydlené domy</t>
  </si>
  <si>
    <t>Podíl neobydlených domů (%)</t>
  </si>
  <si>
    <t>z toho v domech s byty (%)</t>
  </si>
  <si>
    <t>kotelna mimo dům</t>
  </si>
  <si>
    <t>kotelna v domě</t>
  </si>
  <si>
    <t>z toho na plyn</t>
  </si>
  <si>
    <t>etážové topení</t>
  </si>
  <si>
    <t>obydlené byty</t>
  </si>
  <si>
    <t>neobydlené byty</t>
  </si>
  <si>
    <t>Podíl neobydlených bytů (%)</t>
  </si>
  <si>
    <t>v rodinných domech</t>
  </si>
  <si>
    <t>v bytových domech</t>
  </si>
  <si>
    <t>Počet osob na 1 obydlený byt</t>
  </si>
  <si>
    <t>Olomouc-
ký</t>
  </si>
  <si>
    <t>Vybavenost bytových domácností
osobním počítačem (v%):</t>
  </si>
  <si>
    <t>1. Mezikrajské srovnání</t>
  </si>
  <si>
    <t>z toho:</t>
  </si>
  <si>
    <t>Obydlené byty podle druhu domu (%):</t>
  </si>
  <si>
    <t>Průměrné stáří obydlených domů (roky)</t>
  </si>
  <si>
    <t>Území, sídelní struktura</t>
  </si>
  <si>
    <r>
      <t>Rozloha (km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</si>
  <si>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Počet obcí</t>
  </si>
  <si>
    <t>Number of municipalities</t>
  </si>
  <si>
    <t>z toho se statutem města</t>
  </si>
  <si>
    <t>Podíl městského obyvatelstva (%)</t>
  </si>
  <si>
    <t>Podíl počtu obyvatel v obcích (%):</t>
  </si>
  <si>
    <t>do 199 obyvatel</t>
  </si>
  <si>
    <t xml:space="preserve">s 200 - 999 obyvateli </t>
  </si>
  <si>
    <t>s 1 000 - 4 999 obyvateli</t>
  </si>
  <si>
    <t>Počet částí obcí</t>
  </si>
  <si>
    <t>Number of municipality parts</t>
  </si>
  <si>
    <t>Počet základních sídelních jednotek</t>
  </si>
  <si>
    <t>Number of basic settlement units</t>
  </si>
  <si>
    <r>
      <t>Hustota obyvatelstva (osoby/km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</t>
    </r>
  </si>
  <si>
    <t>Obyvatelstvo</t>
  </si>
  <si>
    <t>Population</t>
  </si>
  <si>
    <t>Počet obyvatel</t>
  </si>
  <si>
    <t>z toho ženy (%)</t>
  </si>
  <si>
    <t>Obyvatelstvo podle způsobu bydlení (%):</t>
  </si>
  <si>
    <t>v bytech</t>
  </si>
  <si>
    <t>v zařízeních</t>
  </si>
  <si>
    <t>jinde (rekreační chaty, mobilní nebo 
nouzová obydlí apod.)</t>
  </si>
  <si>
    <t>bezdomovci</t>
  </si>
  <si>
    <t>Obyvatelstvo podle věku (%):</t>
  </si>
  <si>
    <t>0 – 14 let</t>
  </si>
  <si>
    <t>15 – 64 let</t>
  </si>
  <si>
    <t>65 a více let</t>
  </si>
  <si>
    <t>nezjištěno</t>
  </si>
  <si>
    <t xml:space="preserve">Průměrný věk </t>
  </si>
  <si>
    <t>Obyvatelstvo podle rodinného stavu 
(z osob se zjištěným stavem, %):</t>
  </si>
  <si>
    <t>svobodní</t>
  </si>
  <si>
    <t>ženatí, vdané</t>
  </si>
  <si>
    <t>rozvedení</t>
  </si>
  <si>
    <t>ovdovělí</t>
  </si>
  <si>
    <t>Podíl cizinců na počtu obyvatel (%)</t>
  </si>
  <si>
    <t>Obyvatelstvo podle národnosti (%):</t>
  </si>
  <si>
    <t>česká</t>
  </si>
  <si>
    <t>moravská</t>
  </si>
  <si>
    <t>slezská</t>
  </si>
  <si>
    <t>slovenská</t>
  </si>
  <si>
    <t>neuvedeno</t>
  </si>
  <si>
    <t>Podíl obyvatel narozených v obci obvyklého bydliště (%)</t>
  </si>
  <si>
    <t xml:space="preserve">Obyvatelstvo podle vztahu 
k náboženské víře (%):  </t>
  </si>
  <si>
    <t xml:space="preserve">věřící - nehlásící se k žádné církvi 
ani náboženské společnosti </t>
  </si>
  <si>
    <t>věřící - hlásící se k církvi, 
náboženské společnosti</t>
  </si>
  <si>
    <t>bez náboženské víry</t>
  </si>
  <si>
    <t>Obyvatelstvo ve věku 15 a více let podle 
nejvyššího ukončeného vzdělání (%):</t>
  </si>
  <si>
    <t>základní vč. neukončeného</t>
  </si>
  <si>
    <t>střední vč. vyučení (bez maturity)</t>
  </si>
  <si>
    <t>úplné střední s maturitou a vyšší 
odborné vč. nástavbového</t>
  </si>
  <si>
    <t>vysokoškolské</t>
  </si>
  <si>
    <t>Ekonomická aktivita</t>
  </si>
  <si>
    <t>Economic activity</t>
  </si>
  <si>
    <t>Ekonomicky aktivní obyvatelstvo</t>
  </si>
  <si>
    <t>zaměstnaní</t>
  </si>
  <si>
    <t>z toho (%):</t>
  </si>
  <si>
    <t>zaměstnanci, zaměstnavatelé, samostatně činní, pomáhající</t>
  </si>
  <si>
    <t>pracující důchodci</t>
  </si>
  <si>
    <t>ženy na mateřské dovolené</t>
  </si>
  <si>
    <t>nezaměstnaní</t>
  </si>
  <si>
    <t>v tom (%):</t>
  </si>
  <si>
    <t>hledající první zaměstnání</t>
  </si>
  <si>
    <t>ostatní nezaměstnaní</t>
  </si>
  <si>
    <t>Ekonomicky neaktivní obyvatelstvo</t>
  </si>
  <si>
    <t>nepracující důchodci</t>
  </si>
  <si>
    <t>osoby v domácnosti, děti předškolního 
věku, ostatní závislé osoby</t>
  </si>
  <si>
    <t>žáci, studenti a učni</t>
  </si>
  <si>
    <t>Zaměstnaní podle postavení 
v zaměstnání (%):</t>
  </si>
  <si>
    <t>zaměstnanci</t>
  </si>
  <si>
    <t>zaměstnavatelé</t>
  </si>
  <si>
    <t>osoby pracující na vlastní účet</t>
  </si>
  <si>
    <t>členové produkčních družstev</t>
  </si>
  <si>
    <t>pomáhající rodinní příslušníci</t>
  </si>
  <si>
    <t xml:space="preserve">Zaměstnaní podle vybraných 
odvětví (%): </t>
  </si>
  <si>
    <t>zemědělství, lesnictví, rybářství</t>
  </si>
  <si>
    <t>průmysl</t>
  </si>
  <si>
    <t>stavebnictví</t>
  </si>
  <si>
    <t>velkoobchod a maloobchod, opravy a údržba motorových vozidel</t>
  </si>
  <si>
    <t>doprava a skladování</t>
  </si>
  <si>
    <t xml:space="preserve">ubytování, stravování a pohostinství </t>
  </si>
  <si>
    <t>vzdělávání</t>
  </si>
  <si>
    <t>zdravotní a sociální péče</t>
  </si>
  <si>
    <t>Zaměstnaní podle hlavních tříd zaměstnání (%):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</si>
  <si>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</si>
  <si>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</si>
  <si>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</si>
  <si>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</si>
  <si>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</si>
  <si>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a rybářství</t>
  </si>
  <si>
    <t>řemeslníci a opraváři</t>
  </si>
  <si>
    <t>obsluha strojů a zařízení, montéři</t>
  </si>
  <si>
    <t>pomocní a nekvalifikovaní pracovníci</t>
  </si>
  <si>
    <t>zaměstnanci v ozbrojených silách</t>
  </si>
  <si>
    <r>
      <t>Míra ekonomické aktivity (%)</t>
    </r>
    <r>
      <rPr>
        <vertAlign val="superscript"/>
        <sz val="8"/>
        <rFont val="Arial"/>
        <family val="2"/>
      </rPr>
      <t>1)</t>
    </r>
  </si>
  <si>
    <t>muži</t>
  </si>
  <si>
    <t>ženy</t>
  </si>
  <si>
    <r>
      <t>Míra zaměstnanosti (%)</t>
    </r>
    <r>
      <rPr>
        <vertAlign val="superscript"/>
        <sz val="8"/>
        <rFont val="Arial"/>
        <family val="2"/>
      </rPr>
      <t>2)</t>
    </r>
  </si>
  <si>
    <t>Vyjížďka do zaměstnání</t>
  </si>
  <si>
    <t>Commuting to work</t>
  </si>
  <si>
    <t>Vyjíždějící z obce celkem</t>
  </si>
  <si>
    <t>v  tom (%):</t>
  </si>
  <si>
    <t>do jiných obcí okresu</t>
  </si>
  <si>
    <t>-</t>
  </si>
  <si>
    <t>do jiných okresů kraje</t>
  </si>
  <si>
    <t>do jiných krajů</t>
  </si>
  <si>
    <t>mimo ČR</t>
  </si>
  <si>
    <t>Vyjíždějící z obce denně (%)</t>
  </si>
  <si>
    <t>Vyjíždějící z obce podle věku (%):</t>
  </si>
  <si>
    <t>15 - 24 let</t>
  </si>
  <si>
    <t>25 - 29 let</t>
  </si>
  <si>
    <t>30 - 39 let</t>
  </si>
  <si>
    <t>40 - 49 let</t>
  </si>
  <si>
    <t>50 - 59 let</t>
  </si>
  <si>
    <t>60 let a více</t>
  </si>
  <si>
    <t>Vyjíždějící z obce podle odvětví (%):</t>
  </si>
  <si>
    <t>velkoobchod a maloobchod</t>
  </si>
  <si>
    <t>Vyjížďka do škol</t>
  </si>
  <si>
    <t>Commuting to schools</t>
  </si>
  <si>
    <t>z toho vyjíždějící denně (%)</t>
  </si>
  <si>
    <t xml:space="preserve">Domácnosti </t>
  </si>
  <si>
    <t>Households</t>
  </si>
  <si>
    <t>Hospodařící domácnosti celkem</t>
  </si>
  <si>
    <t>v tom podle typu domácnosti:</t>
  </si>
  <si>
    <t>rodinné</t>
  </si>
  <si>
    <t>tvořené 1 rodinou</t>
  </si>
  <si>
    <t>úplné rodiny</t>
  </si>
  <si>
    <t>se závislými dětmi</t>
  </si>
  <si>
    <t>s ekonomicky aktivní osobou 
v čele domácnosti</t>
  </si>
  <si>
    <t>bydlící v bytech</t>
  </si>
  <si>
    <t>neúplné rodiny</t>
  </si>
  <si>
    <t>tvořené 2 a více rodinami</t>
  </si>
  <si>
    <t>nerodinné</t>
  </si>
  <si>
    <t>domácnosti vícečlenné nerodinné</t>
  </si>
  <si>
    <t>domácnosti jednotlivců</t>
  </si>
  <si>
    <t>z toho nepracující důchodci (%)</t>
  </si>
  <si>
    <t>Domácnosti jednotlivců podle 
věku osoby (%):</t>
  </si>
  <si>
    <t>do 39 let</t>
  </si>
  <si>
    <t>40 - 64 let</t>
  </si>
  <si>
    <t>65 let a více</t>
  </si>
  <si>
    <t xml:space="preserve"> </t>
  </si>
  <si>
    <t>x</t>
  </si>
  <si>
    <t>z toho v rodinných domech (%)</t>
  </si>
  <si>
    <t>Regions (NUTS 3)</t>
  </si>
  <si>
    <t xml:space="preserve"> Area and settlement structure</t>
  </si>
  <si>
    <t>1. Regional comparison</t>
  </si>
  <si>
    <t>Total area (square kilometers)</t>
  </si>
  <si>
    <t>of which with town status</t>
  </si>
  <si>
    <t>Share of urban population (%)</t>
  </si>
  <si>
    <t>less than 200</t>
  </si>
  <si>
    <t>200 - 999</t>
  </si>
  <si>
    <t>1000 - 4999</t>
  </si>
  <si>
    <t>Population density</t>
  </si>
  <si>
    <t>Total population</t>
  </si>
  <si>
    <t>of which females (%)</t>
  </si>
  <si>
    <t>Population by housing arrangements (%):</t>
  </si>
  <si>
    <t>in dwellings</t>
  </si>
  <si>
    <t>in collective living quarters</t>
  </si>
  <si>
    <t>Others (cottage, mobile home, shelter, etc.)</t>
  </si>
  <si>
    <t>Homeless</t>
  </si>
  <si>
    <t>Population by age (%):</t>
  </si>
  <si>
    <t xml:space="preserve">0-14 </t>
  </si>
  <si>
    <t xml:space="preserve">15-64 </t>
  </si>
  <si>
    <t xml:space="preserve">65 or more </t>
  </si>
  <si>
    <t>Average age</t>
  </si>
  <si>
    <t>Population by legal marital status 
(with identified marital status, %):</t>
  </si>
  <si>
    <t>Never married</t>
  </si>
  <si>
    <t>Married</t>
  </si>
  <si>
    <t>Divorced</t>
  </si>
  <si>
    <t xml:space="preserve">Widowed </t>
  </si>
  <si>
    <t>Share of foreign citizens (%)</t>
  </si>
  <si>
    <t>Population by ethnicity (%):</t>
  </si>
  <si>
    <t>Czech</t>
  </si>
  <si>
    <t>Moravian</t>
  </si>
  <si>
    <t>Silesian</t>
  </si>
  <si>
    <t>Slovak</t>
  </si>
  <si>
    <t>Not declared</t>
  </si>
  <si>
    <t>Population born in municipality of usual residence (%)</t>
  </si>
  <si>
    <t>Population by religious belief (%):</t>
  </si>
  <si>
    <t>Believers not identified with a church or religious society</t>
  </si>
  <si>
    <t>Believers identified with a church or religious society</t>
  </si>
  <si>
    <t xml:space="preserve">    No religious belief</t>
  </si>
  <si>
    <t xml:space="preserve">    Not declared</t>
  </si>
  <si>
    <t>Population aged 15+ by educational attainment  (%):</t>
  </si>
  <si>
    <t>Secondary, incl. vocational (ISCED 3C)</t>
  </si>
  <si>
    <t>Upper secondary and post-secondary (ISCED 3A, 4, 5B)</t>
  </si>
  <si>
    <t>Share of population in municipalities by number 
of inhabitants (%):</t>
  </si>
  <si>
    <t>Not identified</t>
  </si>
  <si>
    <t>Primary and lower secondary, incl. not completed elementary school (ISCED 1, 2)</t>
  </si>
  <si>
    <t xml:space="preserve">    Tertiary (ISCED 5A, 6)</t>
  </si>
  <si>
    <t>Economically active population</t>
  </si>
  <si>
    <t>Employed</t>
  </si>
  <si>
    <t>of which (%)</t>
  </si>
  <si>
    <t>Employees, employers, own-account workers, contributing family workers</t>
  </si>
  <si>
    <t>Working pensioners</t>
  </si>
  <si>
    <t>Women on maternity leave</t>
  </si>
  <si>
    <t>Unemployed</t>
  </si>
  <si>
    <t>in %:</t>
  </si>
  <si>
    <t>Seeking first work</t>
  </si>
  <si>
    <t>Unemployed, others</t>
  </si>
  <si>
    <t>Not economically active population</t>
  </si>
  <si>
    <t>Not working pensioners</t>
  </si>
  <si>
    <t>Employed by status in employment (%):</t>
  </si>
  <si>
    <t>Employees</t>
  </si>
  <si>
    <t>Employers</t>
  </si>
  <si>
    <t>Own-account workers</t>
  </si>
  <si>
    <t>Members of producers' co-operatives</t>
  </si>
  <si>
    <t>Contributing family workers</t>
  </si>
  <si>
    <t>Employed by industry (branch of economic activity) (%):</t>
  </si>
  <si>
    <t>Agriculture, forestry and fishing</t>
  </si>
  <si>
    <t>Industry</t>
  </si>
  <si>
    <t>Construction</t>
  </si>
  <si>
    <t>Wholesale and retail trade; repair of motor vehicles</t>
  </si>
  <si>
    <t>Transportation and storage</t>
  </si>
  <si>
    <t>Accommodation and food service activities</t>
  </si>
  <si>
    <t>Education</t>
  </si>
  <si>
    <t>Human health and social work activities</t>
  </si>
  <si>
    <t>Employed by occupation (%):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</si>
  <si>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</si>
  <si>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</si>
  <si>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</si>
  <si>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</si>
  <si>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</si>
  <si>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</si>
  <si>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</si>
  <si>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operator, and assemblers</t>
  </si>
  <si>
    <t>Elementary occupations</t>
  </si>
  <si>
    <t>Armed forced occupations</t>
  </si>
  <si>
    <t>Males</t>
  </si>
  <si>
    <t>Females</t>
  </si>
  <si>
    <t>Pupils, students and apprentices</t>
  </si>
  <si>
    <t>Homemakers, children of pre-school age, other dependent persons</t>
  </si>
  <si>
    <t>Commuting outside municipality, total</t>
  </si>
  <si>
    <t>within the district</t>
  </si>
  <si>
    <t>within the region</t>
  </si>
  <si>
    <t>within the Czech Republic</t>
  </si>
  <si>
    <t>abroad</t>
  </si>
  <si>
    <t>Daily commuting outside municipality (%)</t>
  </si>
  <si>
    <t>Commuters outside municipality by age (%):</t>
  </si>
  <si>
    <t xml:space="preserve">15 - 24 </t>
  </si>
  <si>
    <t xml:space="preserve">25 - 29 </t>
  </si>
  <si>
    <t xml:space="preserve">30 - 39 </t>
  </si>
  <si>
    <t xml:space="preserve">40 - 49 </t>
  </si>
  <si>
    <t xml:space="preserve">50 - 59 </t>
  </si>
  <si>
    <t>60 and over</t>
  </si>
  <si>
    <t>Commuters outside municipality by industry (branch of economic activity) (%):</t>
  </si>
  <si>
    <t>Commuters outside municipality, total</t>
  </si>
  <si>
    <t>of which commuting daily (%)</t>
  </si>
  <si>
    <t>Housekeeping households, total</t>
  </si>
  <si>
    <t>by type of household:</t>
  </si>
  <si>
    <t>Family households</t>
  </si>
  <si>
    <t>One-family households</t>
  </si>
  <si>
    <t>One-couple families</t>
  </si>
  <si>
    <t>of which (%):</t>
  </si>
  <si>
    <t>with dependent children</t>
  </si>
  <si>
    <t>with economically active reference person</t>
  </si>
  <si>
    <t>living in dwellings</t>
  </si>
  <si>
    <t>Lone-parent families</t>
  </si>
  <si>
    <t>Two or more families households</t>
  </si>
  <si>
    <t>Non-family households</t>
  </si>
  <si>
    <t>Multi-person households</t>
  </si>
  <si>
    <t>One-person households</t>
  </si>
  <si>
    <t>of which not working pensioners (%):</t>
  </si>
  <si>
    <t>One-person households by age (%):</t>
  </si>
  <si>
    <t>less than 40</t>
  </si>
  <si>
    <t>40 - 64</t>
  </si>
  <si>
    <t>65 and over</t>
  </si>
  <si>
    <t>Wholesale and retail trade</t>
  </si>
  <si>
    <t>Buildings, total</t>
  </si>
  <si>
    <t>Occupied buildings</t>
  </si>
  <si>
    <t>Vacant buildings</t>
  </si>
  <si>
    <t xml:space="preserve">Occupied buildings with dwellings, total </t>
  </si>
  <si>
    <t>of which family houses (%)</t>
  </si>
  <si>
    <t>Average age of occupied buildings (years)</t>
  </si>
  <si>
    <t>of which:</t>
  </si>
  <si>
    <t>Family houses</t>
  </si>
  <si>
    <t>Apartment buildings</t>
  </si>
  <si>
    <t>Natural person</t>
  </si>
  <si>
    <t>Local or central authority</t>
  </si>
  <si>
    <t>In co-operative ownership</t>
  </si>
  <si>
    <t>Dwelling owners association</t>
  </si>
  <si>
    <t xml:space="preserve">Occupied buildings with dwellings by materials of the building (%): </t>
  </si>
  <si>
    <t>Stone, bricks, blocks</t>
  </si>
  <si>
    <t>Wall panels</t>
  </si>
  <si>
    <t>Public sewage disposal</t>
  </si>
  <si>
    <t>Piped water</t>
  </si>
  <si>
    <t>Gas</t>
  </si>
  <si>
    <t>Central heating</t>
  </si>
  <si>
    <t>Persons living in buildings, total</t>
  </si>
  <si>
    <t>of which in buildings with dwellings (%)</t>
  </si>
  <si>
    <t>Dwellings, total</t>
  </si>
  <si>
    <t>Occupied dwellings</t>
  </si>
  <si>
    <t>Vacant dwellings</t>
  </si>
  <si>
    <t>Reasons of vacancy (%):</t>
  </si>
  <si>
    <t>Reserved for seasonal or secondary use</t>
  </si>
  <si>
    <t>Reconstruction of dwelling</t>
  </si>
  <si>
    <t>Unfit for habitation</t>
  </si>
  <si>
    <t>Occupied dwellings by type of building (%):</t>
  </si>
  <si>
    <t>in family houses</t>
  </si>
  <si>
    <t>in apartment buildings</t>
  </si>
  <si>
    <t>Occupied dwellings by type of owner of the building (%):</t>
  </si>
  <si>
    <t>Occupied dwellings by tenure status (%):</t>
  </si>
  <si>
    <t>in own house</t>
  </si>
  <si>
    <t>in private ownership</t>
  </si>
  <si>
    <t>rented dwelling</t>
  </si>
  <si>
    <t>in co-operative ownership</t>
  </si>
  <si>
    <t>Buildings</t>
  </si>
  <si>
    <t>of which in family houses (%)</t>
  </si>
  <si>
    <t>Share of vacant buildings (%)</t>
  </si>
  <si>
    <t>Share of vacant dwellings (%)</t>
  </si>
  <si>
    <t>Piped gas available in dwelling</t>
  </si>
  <si>
    <t>Piped water available in dwelling</t>
  </si>
  <si>
    <t>Hot water</t>
  </si>
  <si>
    <t>Septic tank</t>
  </si>
  <si>
    <t>Private flush toilet</t>
  </si>
  <si>
    <t>Private bathroom, shower</t>
  </si>
  <si>
    <t>Installation outside the building</t>
  </si>
  <si>
    <t>Installation in the building</t>
  </si>
  <si>
    <t>of which gaseous fuels</t>
  </si>
  <si>
    <t>Heater inside dwelling</t>
  </si>
  <si>
    <t>Stove</t>
  </si>
  <si>
    <t xml:space="preserve">Occupied dwellings by quality (%): </t>
  </si>
  <si>
    <t>Standard quality dwellings, total</t>
  </si>
  <si>
    <t>with central heating and complete facilities</t>
  </si>
  <si>
    <t>with central heating and incomplete facilities</t>
  </si>
  <si>
    <t>no central heating and complete facilities</t>
  </si>
  <si>
    <t>Lower quality dwellings</t>
  </si>
  <si>
    <t>Number of persons per 1 occupied dwelling</t>
  </si>
  <si>
    <t>Number of persons per 1 room</t>
  </si>
  <si>
    <t>Floor space in square metres per 1 person</t>
  </si>
  <si>
    <t>Floor space in square metres per 1 dwelling</t>
  </si>
  <si>
    <t>Number of rooms (8 square metres and over)</t>
  </si>
  <si>
    <t>Availability of personal computer to the dwelling household (%):</t>
  </si>
  <si>
    <t>with Internet connection</t>
  </si>
  <si>
    <t>no Internet connection</t>
  </si>
  <si>
    <t>rodinné domy</t>
  </si>
  <si>
    <t>bytové domy</t>
  </si>
  <si>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podíl z úhrnu obydlených bytů se zjištěným technickým vybavením</t>
    </r>
  </si>
  <si>
    <r>
      <t>Podíl vyjíždějících zaměstnaných 
osob z obce bydliště (%)</t>
    </r>
    <r>
      <rPr>
        <vertAlign val="superscript"/>
        <sz val="8"/>
        <rFont val="Arial"/>
        <family val="2"/>
      </rPr>
      <t>3)</t>
    </r>
  </si>
  <si>
    <r>
      <t>Podíl vyjíždějících do škol z obce 
bydliště z úhrnu studujících (%)</t>
    </r>
    <r>
      <rPr>
        <vertAlign val="superscript"/>
        <sz val="8"/>
        <rFont val="Arial"/>
        <family val="2"/>
      </rPr>
      <t>4)</t>
    </r>
  </si>
  <si>
    <r>
      <t>Obydlené domy s byty podle
technické vybavenosti (%)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>:</t>
    </r>
  </si>
  <si>
    <r>
      <t>Obydlené byty podle technické
vybavenosti (%)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>:</t>
    </r>
  </si>
  <si>
    <r>
      <t>Obydlené byty podle způsobu 
vytápění (%)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>:</t>
    </r>
  </si>
  <si>
    <r>
      <t>Počet osob na 1 obytnou místnost
8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 více</t>
    </r>
  </si>
  <si>
    <r>
      <t>Obytná plocha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 1 osobu</t>
    </r>
  </si>
  <si>
    <r>
      <t>Obytná plocha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 1 byt</t>
    </r>
  </si>
  <si>
    <r>
      <t>Počet obytných místností 
8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 více na 1 byt</t>
    </r>
  </si>
  <si>
    <r>
      <t>Economic activity rate (%)</t>
    </r>
    <r>
      <rPr>
        <i/>
        <vertAlign val="superscript"/>
        <sz val="8"/>
        <rFont val="Arial"/>
        <family val="2"/>
      </rPr>
      <t>1)</t>
    </r>
  </si>
  <si>
    <r>
      <t>Employment rate (%)</t>
    </r>
    <r>
      <rPr>
        <i/>
        <vertAlign val="superscript"/>
        <sz val="8"/>
        <rFont val="Arial"/>
        <family val="2"/>
      </rPr>
      <t>1)</t>
    </r>
  </si>
  <si>
    <r>
      <t>Share of employed commuting outside municipality (%)</t>
    </r>
    <r>
      <rPr>
        <i/>
        <vertAlign val="superscript"/>
        <sz val="8"/>
        <rFont val="Arial"/>
        <family val="2"/>
      </rPr>
      <t>3)</t>
    </r>
  </si>
  <si>
    <r>
      <t>Share of commuters to school outside municipality (%)</t>
    </r>
    <r>
      <rPr>
        <i/>
        <vertAlign val="superscript"/>
        <sz val="8"/>
        <rFont val="Arial"/>
        <family val="2"/>
      </rPr>
      <t>4)</t>
    </r>
  </si>
  <si>
    <t xml:space="preserve">Occupied buildings with dwellings by type of owner (%): </t>
  </si>
  <si>
    <r>
      <t>Occupied buildings with dwellings by technical facilities (%)</t>
    </r>
    <r>
      <rPr>
        <i/>
        <vertAlign val="superscript"/>
        <sz val="8"/>
        <rFont val="Arial"/>
        <family val="2"/>
      </rPr>
      <t>5)</t>
    </r>
    <r>
      <rPr>
        <i/>
        <sz val="8"/>
        <rFont val="Arial"/>
        <family val="2"/>
      </rPr>
      <t xml:space="preserve">: </t>
    </r>
  </si>
  <si>
    <r>
      <t>Occupied dwellings by technical facilities (%)</t>
    </r>
    <r>
      <rPr>
        <i/>
        <vertAlign val="superscript"/>
        <sz val="8"/>
        <rFont val="Arial"/>
        <family val="2"/>
      </rPr>
      <t>6)</t>
    </r>
    <r>
      <rPr>
        <i/>
        <sz val="8"/>
        <rFont val="Arial"/>
        <family val="2"/>
      </rPr>
      <t xml:space="preserve">: </t>
    </r>
  </si>
  <si>
    <r>
      <t>Occupied dwellings by type of heating (%)</t>
    </r>
    <r>
      <rPr>
        <i/>
        <vertAlign val="superscript"/>
        <sz val="8"/>
        <color indexed="8"/>
        <rFont val="Arial"/>
        <family val="2"/>
      </rPr>
      <t>7)</t>
    </r>
    <r>
      <rPr>
        <i/>
        <sz val="8"/>
        <color indexed="8"/>
        <rFont val="Arial"/>
        <family val="2"/>
      </rPr>
      <t xml:space="preserve">: </t>
    </r>
  </si>
  <si>
    <t>Number of housekeeping households per 1 dwelling</t>
  </si>
  <si>
    <r>
      <t xml:space="preserve">1) </t>
    </r>
    <r>
      <rPr>
        <sz val="8"/>
        <rFont val="Arial"/>
        <family val="2"/>
      </rPr>
      <t>podíl počtu zaměstnaných  a nezaměstnaných na počtu všech osob ve věku 15 a více let se zjištěnou ekonomickou aktivitou</t>
    </r>
  </si>
  <si>
    <r>
      <t xml:space="preserve">1) </t>
    </r>
    <r>
      <rPr>
        <i/>
        <sz val="8"/>
        <rFont val="Arial"/>
        <family val="2"/>
      </rPr>
      <t xml:space="preserve">share of employed and unemployed on number of persons aged 15+ with identified economic activity  </t>
    </r>
  </si>
  <si>
    <r>
      <t xml:space="preserve">2) </t>
    </r>
    <r>
      <rPr>
        <sz val="8"/>
        <rFont val="Arial"/>
        <family val="2"/>
      </rPr>
      <t>podíl počtu zaměstnaných na počtu všech osob ve věku 15 a více let se zjištěnou ekonomickou aktivitou</t>
    </r>
  </si>
  <si>
    <r>
      <t xml:space="preserve">2) </t>
    </r>
    <r>
      <rPr>
        <i/>
        <sz val="8"/>
        <rFont val="Arial"/>
        <family val="2"/>
      </rPr>
      <t xml:space="preserve">share of employed on number of persons aged 15+ with identified economic activity  </t>
    </r>
  </si>
  <si>
    <r>
      <t>3)</t>
    </r>
    <r>
      <rPr>
        <sz val="8"/>
        <rFont val="Arial"/>
        <family val="2"/>
      </rPr>
      <t xml:space="preserve"> ze zaměstnaných se zjištěným místem pracoviště </t>
    </r>
  </si>
  <si>
    <r>
      <rPr>
        <i/>
        <vertAlign val="superscript"/>
        <sz val="8"/>
        <rFont val="Arial"/>
        <family val="2"/>
      </rPr>
      <t>3)</t>
    </r>
    <r>
      <rPr>
        <i/>
        <sz val="8"/>
        <rFont val="Arial"/>
        <family val="2"/>
      </rPr>
      <t xml:space="preserve"> employed with identified place of work</t>
    </r>
  </si>
  <si>
    <r>
      <t>4)</t>
    </r>
    <r>
      <rPr>
        <sz val="8"/>
        <rFont val="Arial"/>
        <family val="2"/>
      </rPr>
      <t xml:space="preserve"> ze studujících se zjištěným místem školy</t>
    </r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</si>
  <si>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 xml:space="preserve"> students with identified place of school</t>
    </r>
  </si>
  <si>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podíl z úhrnu obydlených domů s byty se zjištěným technickým vybavením</t>
    </r>
  </si>
  <si>
    <r>
      <t>5)</t>
    </r>
    <r>
      <rPr>
        <i/>
        <sz val="8"/>
        <rFont val="Arial"/>
        <family val="2"/>
      </rPr>
      <t xml:space="preserve"> occupied buildings with identified technical facilities</t>
    </r>
  </si>
  <si>
    <r>
      <t xml:space="preserve">6) </t>
    </r>
    <r>
      <rPr>
        <i/>
        <sz val="8"/>
        <rFont val="Arial"/>
        <family val="2"/>
      </rPr>
      <t>occupied dwellings with identified technical facilities</t>
    </r>
  </si>
  <si>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podíly jsou počítány z celkového počtu obydlených bytů</t>
    </r>
  </si>
  <si>
    <r>
      <t xml:space="preserve">7) </t>
    </r>
    <r>
      <rPr>
        <i/>
        <sz val="8"/>
        <rFont val="Arial"/>
        <family val="2"/>
      </rPr>
      <t>shares are calculated from the total number of occupied dwellings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</si>
</sst>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_ ;\-#,##0.0\ "/>
    <numFmt numFmtId="168" formatCode="0.00_ ;\-0.00\ "/>
    <numFmt numFmtId="169" formatCode="0.0_ ;\-0.0\ "/>
    <numFmt numFmtId="170" formatCode="0_ ;\-0\ "/>
    <numFmt numFmtId="171" formatCode="##0.00"/>
    <numFmt numFmtId="172" formatCode="#,##0.00_ ;\-#,##0.00\ "/>
    <numFmt numFmtId="173" formatCode="[$-405]d\.\ mmmm\ yyyy"/>
    <numFmt numFmtId="174" formatCode="###,###,##0"/>
    <numFmt numFmtId="175" formatCode="#,##0.000"/>
  </numFmts>
  <fonts count="55">
    <font>
      <sz val="10"/>
      <name val="Arial"/>
      <family val="0"/>
    </font>
    <font>
      <sz val="10"/>
      <color indexed="8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i/>
      <vertAlign val="superscript"/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2" fontId="2" fillId="0" borderId="0" applyFon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51" applyFont="1" applyBorder="1">
      <alignment/>
      <protection/>
    </xf>
    <xf numFmtId="0" fontId="6" fillId="0" borderId="0" xfId="51" applyFont="1" applyBorder="1">
      <alignment/>
      <protection/>
    </xf>
    <xf numFmtId="0" fontId="0" fillId="0" borderId="0" xfId="51" applyFont="1">
      <alignment/>
      <protection/>
    </xf>
    <xf numFmtId="0" fontId="4" fillId="0" borderId="0" xfId="51" applyFont="1">
      <alignment/>
      <protection/>
    </xf>
    <xf numFmtId="0" fontId="0" fillId="0" borderId="0" xfId="51" applyFont="1" applyBorder="1">
      <alignment/>
      <protection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0" fontId="11" fillId="0" borderId="0" xfId="51" applyFont="1">
      <alignment/>
      <protection/>
    </xf>
    <xf numFmtId="0" fontId="8" fillId="0" borderId="0" xfId="51" applyFont="1">
      <alignment/>
      <protection/>
    </xf>
    <xf numFmtId="4" fontId="4" fillId="0" borderId="12" xfId="51" applyNumberFormat="1" applyFont="1" applyBorder="1" applyAlignment="1">
      <alignment horizontal="left" indent="1"/>
      <protection/>
    </xf>
    <xf numFmtId="164" fontId="4" fillId="0" borderId="13" xfId="51" applyNumberFormat="1" applyFont="1" applyBorder="1">
      <alignment/>
      <protection/>
    </xf>
    <xf numFmtId="164" fontId="4" fillId="0" borderId="13" xfId="51" applyNumberFormat="1" applyFont="1" applyBorder="1" applyAlignment="1">
      <alignment horizontal="right"/>
      <protection/>
    </xf>
    <xf numFmtId="0" fontId="4" fillId="0" borderId="0" xfId="51" applyFont="1" applyBorder="1">
      <alignment/>
      <protection/>
    </xf>
    <xf numFmtId="4" fontId="4" fillId="0" borderId="12" xfId="51" applyNumberFormat="1" applyFont="1" applyBorder="1" applyAlignment="1">
      <alignment horizontal="left" wrapText="1"/>
      <protection/>
    </xf>
    <xf numFmtId="4" fontId="4" fillId="0" borderId="12" xfId="51" applyNumberFormat="1" applyFont="1" applyBorder="1" applyAlignment="1">
      <alignment horizontal="left"/>
      <protection/>
    </xf>
    <xf numFmtId="4" fontId="8" fillId="0" borderId="14" xfId="51" applyNumberFormat="1" applyFont="1" applyBorder="1" applyAlignment="1">
      <alignment horizontal="left"/>
      <protection/>
    </xf>
    <xf numFmtId="4" fontId="4" fillId="0" borderId="12" xfId="51" applyNumberFormat="1" applyFont="1" applyBorder="1" applyAlignment="1">
      <alignment horizontal="left"/>
      <protection/>
    </xf>
    <xf numFmtId="14" fontId="4" fillId="0" borderId="12" xfId="51" applyNumberFormat="1" applyFont="1" applyBorder="1" applyAlignment="1">
      <alignment horizontal="left" indent="1"/>
      <protection/>
    </xf>
    <xf numFmtId="14" fontId="4" fillId="0" borderId="12" xfId="51" applyNumberFormat="1" applyFont="1" applyBorder="1" applyAlignment="1">
      <alignment horizontal="left" wrapText="1" indent="2"/>
      <protection/>
    </xf>
    <xf numFmtId="14" fontId="4" fillId="0" borderId="12" xfId="51" applyNumberFormat="1" applyFont="1" applyBorder="1" applyAlignment="1">
      <alignment horizontal="left"/>
      <protection/>
    </xf>
    <xf numFmtId="14" fontId="4" fillId="0" borderId="12" xfId="51" applyNumberFormat="1" applyFont="1" applyBorder="1" applyAlignment="1">
      <alignment horizontal="left" wrapText="1"/>
      <protection/>
    </xf>
    <xf numFmtId="4" fontId="4" fillId="0" borderId="12" xfId="51" applyNumberFormat="1" applyFont="1" applyFill="1" applyBorder="1" applyAlignment="1">
      <alignment horizontal="left"/>
      <protection/>
    </xf>
    <xf numFmtId="4" fontId="4" fillId="0" borderId="12" xfId="51" applyNumberFormat="1" applyFont="1" applyFill="1" applyBorder="1" applyAlignment="1">
      <alignment horizontal="left" wrapText="1" indent="1"/>
      <protection/>
    </xf>
    <xf numFmtId="1" fontId="4" fillId="0" borderId="0" xfId="49" applyNumberFormat="1" applyFont="1" applyFill="1" applyBorder="1" applyAlignment="1">
      <alignment horizontal="left" indent="2"/>
      <protection/>
    </xf>
    <xf numFmtId="1" fontId="4" fillId="0" borderId="0" xfId="49" applyNumberFormat="1" applyFont="1" applyFill="1" applyBorder="1" applyAlignment="1">
      <alignment horizontal="left" indent="3"/>
      <protection/>
    </xf>
    <xf numFmtId="1" fontId="4" fillId="0" borderId="0" xfId="49" applyNumberFormat="1" applyFont="1" applyFill="1" applyBorder="1" applyAlignment="1">
      <alignment horizontal="left" indent="1"/>
      <protection/>
    </xf>
    <xf numFmtId="1" fontId="4" fillId="0" borderId="0" xfId="49" applyNumberFormat="1" applyFont="1" applyFill="1" applyBorder="1" applyAlignment="1">
      <alignment horizontal="left" wrapText="1"/>
      <protection/>
    </xf>
    <xf numFmtId="4" fontId="4" fillId="0" borderId="12" xfId="51" applyNumberFormat="1" applyFont="1" applyFill="1" applyBorder="1" applyAlignment="1">
      <alignment horizontal="left" wrapText="1"/>
      <protection/>
    </xf>
    <xf numFmtId="14" fontId="4" fillId="0" borderId="12" xfId="51" applyNumberFormat="1" applyFont="1" applyFill="1" applyBorder="1" applyAlignment="1">
      <alignment horizontal="left"/>
      <protection/>
    </xf>
    <xf numFmtId="14" fontId="4" fillId="0" borderId="12" xfId="51" applyNumberFormat="1" applyFont="1" applyFill="1" applyBorder="1" applyAlignment="1">
      <alignment horizontal="left" indent="1"/>
      <protection/>
    </xf>
    <xf numFmtId="3" fontId="8" fillId="0" borderId="12" xfId="51" applyNumberFormat="1" applyFont="1" applyBorder="1" applyAlignment="1">
      <alignment shrinkToFit="1"/>
      <protection/>
    </xf>
    <xf numFmtId="3" fontId="8" fillId="0" borderId="14" xfId="51" applyNumberFormat="1" applyFont="1" applyBorder="1" applyAlignment="1">
      <alignment shrinkToFit="1"/>
      <protection/>
    </xf>
    <xf numFmtId="3" fontId="4" fillId="0" borderId="12" xfId="51" applyNumberFormat="1" applyFont="1" applyBorder="1" applyAlignment="1">
      <alignment horizontal="left"/>
      <protection/>
    </xf>
    <xf numFmtId="3" fontId="4" fillId="0" borderId="13" xfId="51" applyNumberFormat="1" applyFont="1" applyBorder="1" applyAlignment="1">
      <alignment horizontal="right" shrinkToFit="1"/>
      <protection/>
    </xf>
    <xf numFmtId="3" fontId="4" fillId="0" borderId="13" xfId="51" applyNumberFormat="1" applyFont="1" applyBorder="1">
      <alignment/>
      <protection/>
    </xf>
    <xf numFmtId="3" fontId="4" fillId="0" borderId="12" xfId="51" applyNumberFormat="1" applyFont="1" applyBorder="1" applyAlignment="1">
      <alignment horizontal="left" indent="1"/>
      <protection/>
    </xf>
    <xf numFmtId="3" fontId="4" fillId="0" borderId="13" xfId="51" applyNumberFormat="1" applyFont="1" applyBorder="1" applyAlignment="1">
      <alignment horizontal="right" shrinkToFit="1"/>
      <protection/>
    </xf>
    <xf numFmtId="3" fontId="4" fillId="0" borderId="13" xfId="51" applyNumberFormat="1" applyFont="1" applyBorder="1">
      <alignment/>
      <protection/>
    </xf>
    <xf numFmtId="3" fontId="4" fillId="0" borderId="12" xfId="51" applyNumberFormat="1" applyFont="1" applyBorder="1" applyAlignment="1">
      <alignment horizontal="left"/>
      <protection/>
    </xf>
    <xf numFmtId="164" fontId="4" fillId="0" borderId="13" xfId="51" applyNumberFormat="1" applyFont="1" applyBorder="1" applyAlignment="1">
      <alignment horizontal="right" shrinkToFit="1"/>
      <protection/>
    </xf>
    <xf numFmtId="0" fontId="8" fillId="0" borderId="0" xfId="51" applyFont="1" applyAlignment="1">
      <alignment/>
      <protection/>
    </xf>
    <xf numFmtId="166" fontId="4" fillId="0" borderId="13" xfId="51" applyNumberFormat="1" applyFont="1" applyBorder="1" applyAlignment="1">
      <alignment horizontal="right" shrinkToFit="1"/>
      <protection/>
    </xf>
    <xf numFmtId="3" fontId="4" fillId="0" borderId="12" xfId="51" applyNumberFormat="1" applyFont="1" applyBorder="1" applyAlignment="1">
      <alignment horizontal="left" indent="1" shrinkToFit="1"/>
      <protection/>
    </xf>
    <xf numFmtId="165" fontId="4" fillId="0" borderId="12" xfId="51" applyNumberFormat="1" applyFont="1" applyBorder="1" applyAlignment="1">
      <alignment horizontal="left" wrapText="1" indent="1" shrinkToFit="1"/>
      <protection/>
    </xf>
    <xf numFmtId="3" fontId="4" fillId="0" borderId="12" xfId="51" applyNumberFormat="1" applyFont="1" applyBorder="1" applyAlignment="1">
      <alignment horizontal="left" wrapText="1"/>
      <protection/>
    </xf>
    <xf numFmtId="165" fontId="4" fillId="0" borderId="12" xfId="51" applyNumberFormat="1" applyFont="1" applyBorder="1" applyAlignment="1">
      <alignment horizontal="left" indent="1" shrinkToFit="1"/>
      <protection/>
    </xf>
    <xf numFmtId="0" fontId="4" fillId="0" borderId="12" xfId="51" applyFont="1" applyBorder="1" applyAlignment="1">
      <alignment horizontal="left" wrapText="1"/>
      <protection/>
    </xf>
    <xf numFmtId="164" fontId="4" fillId="0" borderId="12" xfId="51" applyNumberFormat="1" applyFont="1" applyBorder="1" applyAlignment="1">
      <alignment horizontal="left" wrapText="1" indent="1"/>
      <protection/>
    </xf>
    <xf numFmtId="164" fontId="4" fillId="0" borderId="12" xfId="51" applyNumberFormat="1" applyFont="1" applyBorder="1" applyAlignment="1">
      <alignment horizontal="left" indent="1"/>
      <protection/>
    </xf>
    <xf numFmtId="0" fontId="4" fillId="0" borderId="12" xfId="51" applyFont="1" applyBorder="1" applyAlignment="1">
      <alignment horizontal="left" indent="1"/>
      <protection/>
    </xf>
    <xf numFmtId="0" fontId="4" fillId="0" borderId="12" xfId="52" applyFont="1" applyBorder="1" applyAlignment="1">
      <alignment horizontal="left" wrapText="1"/>
      <protection/>
    </xf>
    <xf numFmtId="3" fontId="14" fillId="0" borderId="14" xfId="51" applyNumberFormat="1" applyFont="1" applyBorder="1" applyAlignment="1">
      <alignment shrinkToFit="1"/>
      <protection/>
    </xf>
    <xf numFmtId="3" fontId="4" fillId="0" borderId="12" xfId="0" applyNumberFormat="1" applyFont="1" applyBorder="1" applyAlignment="1">
      <alignment horizontal="left" wrapText="1"/>
    </xf>
    <xf numFmtId="3" fontId="4" fillId="0" borderId="13" xfId="51" applyNumberFormat="1" applyFont="1" applyBorder="1" applyAlignment="1">
      <alignment shrinkToFit="1"/>
      <protection/>
    </xf>
    <xf numFmtId="3" fontId="4" fillId="0" borderId="13" xfId="51" applyNumberFormat="1" applyFont="1" applyBorder="1" applyAlignment="1">
      <alignment/>
      <protection/>
    </xf>
    <xf numFmtId="3" fontId="4" fillId="0" borderId="14" xfId="51" applyNumberFormat="1" applyFont="1" applyBorder="1" applyAlignment="1">
      <alignment/>
      <protection/>
    </xf>
    <xf numFmtId="165" fontId="4" fillId="0" borderId="12" xfId="0" applyNumberFormat="1" applyFont="1" applyBorder="1" applyAlignment="1">
      <alignment horizontal="left" indent="1"/>
    </xf>
    <xf numFmtId="3" fontId="4" fillId="0" borderId="12" xfId="0" applyNumberFormat="1" applyFont="1" applyBorder="1" applyAlignment="1">
      <alignment horizontal="left" indent="2"/>
    </xf>
    <xf numFmtId="165" fontId="4" fillId="0" borderId="13" xfId="51" applyNumberFormat="1" applyFont="1" applyBorder="1" applyAlignment="1">
      <alignment shrinkToFit="1"/>
      <protection/>
    </xf>
    <xf numFmtId="165" fontId="4" fillId="0" borderId="14" xfId="51" applyNumberFormat="1" applyFont="1" applyBorder="1" applyAlignment="1">
      <alignment/>
      <protection/>
    </xf>
    <xf numFmtId="3" fontId="4" fillId="0" borderId="12" xfId="0" applyNumberFormat="1" applyFont="1" applyBorder="1" applyAlignment="1">
      <alignment horizontal="left" wrapText="1" indent="2"/>
    </xf>
    <xf numFmtId="3" fontId="4" fillId="0" borderId="12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left" indent="1"/>
    </xf>
    <xf numFmtId="164" fontId="4" fillId="0" borderId="13" xfId="51" applyNumberFormat="1" applyFont="1" applyBorder="1" applyAlignment="1">
      <alignment shrinkToFit="1"/>
      <protection/>
    </xf>
    <xf numFmtId="164" fontId="4" fillId="0" borderId="14" xfId="51" applyNumberFormat="1" applyFont="1" applyBorder="1" applyAlignment="1">
      <alignment/>
      <protection/>
    </xf>
    <xf numFmtId="0" fontId="4" fillId="0" borderId="12" xfId="0" applyFont="1" applyBorder="1" applyAlignment="1">
      <alignment horizontal="left" wrapText="1" indent="1"/>
    </xf>
    <xf numFmtId="3" fontId="4" fillId="0" borderId="12" xfId="0" applyNumberFormat="1" applyFont="1" applyFill="1" applyBorder="1" applyAlignment="1">
      <alignment horizontal="left" wrapText="1"/>
    </xf>
    <xf numFmtId="164" fontId="4" fillId="0" borderId="13" xfId="51" applyNumberFormat="1" applyFont="1" applyBorder="1" applyAlignment="1">
      <alignment shrinkToFit="1"/>
      <protection/>
    </xf>
    <xf numFmtId="164" fontId="4" fillId="0" borderId="14" xfId="51" applyNumberFormat="1" applyFont="1" applyBorder="1" applyAlignment="1">
      <alignment/>
      <protection/>
    </xf>
    <xf numFmtId="165" fontId="8" fillId="0" borderId="0" xfId="51" applyNumberFormat="1" applyFont="1">
      <alignment/>
      <protection/>
    </xf>
    <xf numFmtId="0" fontId="4" fillId="0" borderId="12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left" wrapText="1"/>
    </xf>
    <xf numFmtId="3" fontId="4" fillId="0" borderId="12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left"/>
    </xf>
    <xf numFmtId="3" fontId="4" fillId="0" borderId="12" xfId="51" applyNumberFormat="1" applyFont="1" applyBorder="1" applyAlignment="1">
      <alignment horizontal="left" indent="1"/>
      <protection/>
    </xf>
    <xf numFmtId="165" fontId="4" fillId="0" borderId="13" xfId="51" applyNumberFormat="1" applyFont="1" applyBorder="1" applyAlignment="1">
      <alignment horizontal="right" shrinkToFit="1"/>
      <protection/>
    </xf>
    <xf numFmtId="0" fontId="4" fillId="0" borderId="0" xfId="53" applyFont="1" applyAlignment="1">
      <alignment horizontal="left" wrapText="1"/>
      <protection/>
    </xf>
    <xf numFmtId="3" fontId="4" fillId="0" borderId="12" xfId="51" applyNumberFormat="1" applyFont="1" applyFill="1" applyBorder="1" applyAlignment="1">
      <alignment horizontal="left" indent="1"/>
      <protection/>
    </xf>
    <xf numFmtId="0" fontId="4" fillId="0" borderId="0" xfId="51" applyFont="1" applyAlignment="1">
      <alignment/>
      <protection/>
    </xf>
    <xf numFmtId="0" fontId="4" fillId="0" borderId="0" xfId="0" applyFont="1" applyFill="1" applyAlignment="1">
      <alignment horizontal="left" indent="1"/>
    </xf>
    <xf numFmtId="3" fontId="8" fillId="0" borderId="13" xfId="51" applyNumberFormat="1" applyFont="1" applyBorder="1" applyAlignment="1">
      <alignment shrinkToFit="1"/>
      <protection/>
    </xf>
    <xf numFmtId="3" fontId="8" fillId="0" borderId="14" xfId="51" applyNumberFormat="1" applyFont="1" applyBorder="1" applyAlignment="1">
      <alignment/>
      <protection/>
    </xf>
    <xf numFmtId="0" fontId="4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indent="3"/>
    </xf>
    <xf numFmtId="0" fontId="4" fillId="0" borderId="0" xfId="0" applyFont="1" applyFill="1" applyAlignment="1">
      <alignment horizontal="left" indent="4"/>
    </xf>
    <xf numFmtId="0" fontId="4" fillId="0" borderId="0" xfId="0" applyFont="1" applyFill="1" applyAlignment="1">
      <alignment horizontal="left" wrapText="1" indent="4"/>
    </xf>
    <xf numFmtId="0" fontId="4" fillId="0" borderId="0" xfId="0" applyFont="1" applyFill="1" applyAlignment="1">
      <alignment wrapText="1"/>
    </xf>
    <xf numFmtId="165" fontId="4" fillId="0" borderId="13" xfId="51" applyNumberFormat="1" applyFont="1" applyBorder="1" applyAlignment="1">
      <alignment shrinkToFit="1"/>
      <protection/>
    </xf>
    <xf numFmtId="165" fontId="4" fillId="0" borderId="14" xfId="51" applyNumberFormat="1" applyFont="1" applyBorder="1" applyAlignment="1">
      <alignment/>
      <protection/>
    </xf>
    <xf numFmtId="3" fontId="4" fillId="0" borderId="13" xfId="51" applyNumberFormat="1" applyFont="1" applyBorder="1" applyAlignment="1">
      <alignment shrinkToFit="1"/>
      <protection/>
    </xf>
    <xf numFmtId="3" fontId="4" fillId="0" borderId="14" xfId="51" applyNumberFormat="1" applyFont="1" applyBorder="1" applyAlignment="1">
      <alignment/>
      <protection/>
    </xf>
    <xf numFmtId="2" fontId="4" fillId="0" borderId="13" xfId="51" applyNumberFormat="1" applyFont="1" applyBorder="1" applyAlignment="1">
      <alignment horizontal="right" shrinkToFit="1"/>
      <protection/>
    </xf>
    <xf numFmtId="2" fontId="4" fillId="0" borderId="13" xfId="51" applyNumberFormat="1" applyFont="1" applyBorder="1">
      <alignment/>
      <protection/>
    </xf>
    <xf numFmtId="164" fontId="4" fillId="0" borderId="13" xfId="51" applyNumberFormat="1" applyFont="1" applyFill="1" applyBorder="1" applyAlignment="1">
      <alignment shrinkToFit="1"/>
      <protection/>
    </xf>
    <xf numFmtId="164" fontId="4" fillId="0" borderId="14" xfId="51" applyNumberFormat="1" applyFont="1" applyFill="1" applyBorder="1" applyAlignment="1">
      <alignment/>
      <protection/>
    </xf>
    <xf numFmtId="3" fontId="4" fillId="0" borderId="15" xfId="0" applyNumberFormat="1" applyFont="1" applyBorder="1" applyAlignment="1">
      <alignment shrinkToFit="1"/>
    </xf>
    <xf numFmtId="3" fontId="4" fillId="0" borderId="13" xfId="0" applyNumberFormat="1" applyFont="1" applyBorder="1" applyAlignment="1">
      <alignment shrinkToFit="1"/>
    </xf>
    <xf numFmtId="165" fontId="4" fillId="0" borderId="13" xfId="0" applyNumberFormat="1" applyFont="1" applyBorder="1" applyAlignment="1">
      <alignment shrinkToFit="1"/>
    </xf>
    <xf numFmtId="165" fontId="4" fillId="0" borderId="13" xfId="0" applyNumberFormat="1" applyFont="1" applyFill="1" applyBorder="1" applyAlignment="1">
      <alignment/>
    </xf>
    <xf numFmtId="165" fontId="4" fillId="0" borderId="13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 shrinkToFit="1"/>
    </xf>
    <xf numFmtId="3" fontId="4" fillId="0" borderId="13" xfId="0" applyNumberFormat="1" applyFont="1" applyBorder="1" applyAlignment="1">
      <alignment/>
    </xf>
    <xf numFmtId="3" fontId="4" fillId="0" borderId="14" xfId="51" applyNumberFormat="1" applyFont="1" applyBorder="1">
      <alignment/>
      <protection/>
    </xf>
    <xf numFmtId="3" fontId="4" fillId="0" borderId="14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3" xfId="51" applyNumberFormat="1" applyFont="1" applyFill="1" applyBorder="1">
      <alignment/>
      <protection/>
    </xf>
    <xf numFmtId="165" fontId="4" fillId="0" borderId="13" xfId="51" applyNumberFormat="1" applyFont="1" applyBorder="1">
      <alignment/>
      <protection/>
    </xf>
    <xf numFmtId="165" fontId="4" fillId="0" borderId="14" xfId="51" applyNumberFormat="1" applyFont="1" applyBorder="1">
      <alignment/>
      <protection/>
    </xf>
    <xf numFmtId="165" fontId="4" fillId="0" borderId="13" xfId="51" applyNumberFormat="1" applyFont="1" applyBorder="1" applyAlignment="1">
      <alignment horizontal="right"/>
      <protection/>
    </xf>
    <xf numFmtId="3" fontId="4" fillId="0" borderId="13" xfId="0" applyNumberFormat="1" applyFont="1" applyFill="1" applyBorder="1" applyAlignment="1">
      <alignment/>
    </xf>
    <xf numFmtId="3" fontId="4" fillId="0" borderId="13" xfId="51" applyNumberFormat="1" applyFont="1" applyFill="1" applyBorder="1" applyAlignment="1">
      <alignment horizontal="right"/>
      <protection/>
    </xf>
    <xf numFmtId="3" fontId="4" fillId="0" borderId="13" xfId="51" applyNumberFormat="1" applyFont="1" applyFill="1" applyBorder="1" applyAlignment="1">
      <alignment/>
      <protection/>
    </xf>
    <xf numFmtId="3" fontId="4" fillId="0" borderId="13" xfId="51" applyNumberFormat="1" applyFont="1" applyFill="1" applyBorder="1" applyAlignment="1">
      <alignment shrinkToFit="1"/>
      <protection/>
    </xf>
    <xf numFmtId="3" fontId="4" fillId="0" borderId="15" xfId="0" applyNumberFormat="1" applyFont="1" applyBorder="1" applyAlignment="1">
      <alignment/>
    </xf>
    <xf numFmtId="3" fontId="4" fillId="0" borderId="15" xfId="51" applyNumberFormat="1" applyFont="1" applyBorder="1">
      <alignment/>
      <protection/>
    </xf>
    <xf numFmtId="3" fontId="4" fillId="0" borderId="16" xfId="51" applyNumberFormat="1" applyFont="1" applyBorder="1">
      <alignment/>
      <protection/>
    </xf>
    <xf numFmtId="165" fontId="0" fillId="0" borderId="13" xfId="51" applyNumberFormat="1" applyFont="1" applyBorder="1">
      <alignment/>
      <protection/>
    </xf>
    <xf numFmtId="165" fontId="4" fillId="0" borderId="13" xfId="0" applyNumberFormat="1" applyFont="1" applyFill="1" applyBorder="1" applyAlignment="1">
      <alignment shrinkToFit="1"/>
    </xf>
    <xf numFmtId="4" fontId="4" fillId="0" borderId="13" xfId="0" applyNumberFormat="1" applyFont="1" applyBorder="1" applyAlignment="1">
      <alignment/>
    </xf>
    <xf numFmtId="4" fontId="4" fillId="0" borderId="13" xfId="51" applyNumberFormat="1" applyFont="1" applyBorder="1" applyAlignment="1">
      <alignment horizontal="right"/>
      <protection/>
    </xf>
    <xf numFmtId="4" fontId="4" fillId="0" borderId="13" xfId="51" applyNumberFormat="1" applyFont="1" applyBorder="1">
      <alignment/>
      <protection/>
    </xf>
    <xf numFmtId="4" fontId="4" fillId="0" borderId="14" xfId="51" applyNumberFormat="1" applyFont="1" applyBorder="1">
      <alignment/>
      <protection/>
    </xf>
    <xf numFmtId="167" fontId="4" fillId="0" borderId="13" xfId="0" applyNumberFormat="1" applyFont="1" applyBorder="1" applyAlignment="1">
      <alignment/>
    </xf>
    <xf numFmtId="167" fontId="4" fillId="0" borderId="13" xfId="51" applyNumberFormat="1" applyFont="1" applyBorder="1" applyAlignment="1">
      <alignment horizontal="right"/>
      <protection/>
    </xf>
    <xf numFmtId="167" fontId="4" fillId="0" borderId="13" xfId="51" applyNumberFormat="1" applyFont="1" applyBorder="1">
      <alignment/>
      <protection/>
    </xf>
    <xf numFmtId="167" fontId="4" fillId="0" borderId="14" xfId="51" applyNumberFormat="1" applyFont="1" applyBorder="1">
      <alignment/>
      <protection/>
    </xf>
    <xf numFmtId="164" fontId="4" fillId="0" borderId="0" xfId="49" applyNumberFormat="1" applyFont="1" applyFill="1" applyBorder="1" applyAlignment="1">
      <alignment horizontal="left" indent="1"/>
      <protection/>
    </xf>
    <xf numFmtId="0" fontId="4" fillId="0" borderId="12" xfId="52" applyFont="1" applyFill="1" applyBorder="1" applyAlignment="1">
      <alignment horizontal="left" wrapText="1"/>
      <protection/>
    </xf>
    <xf numFmtId="165" fontId="4" fillId="0" borderId="0" xfId="51" applyNumberFormat="1" applyFont="1" applyBorder="1" applyAlignment="1">
      <alignment horizontal="left" indent="1"/>
      <protection/>
    </xf>
    <xf numFmtId="4" fontId="4" fillId="0" borderId="14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3" xfId="51" applyNumberFormat="1" applyFont="1" applyBorder="1" applyAlignment="1">
      <alignment horizontal="right"/>
      <protection/>
    </xf>
    <xf numFmtId="2" fontId="4" fillId="0" borderId="13" xfId="51" applyNumberFormat="1" applyFont="1" applyBorder="1">
      <alignment/>
      <protection/>
    </xf>
    <xf numFmtId="2" fontId="4" fillId="0" borderId="14" xfId="51" applyNumberFormat="1" applyFont="1" applyBorder="1">
      <alignment/>
      <protection/>
    </xf>
    <xf numFmtId="2" fontId="4" fillId="0" borderId="14" xfId="0" applyNumberFormat="1" applyFont="1" applyBorder="1" applyAlignment="1">
      <alignment/>
    </xf>
    <xf numFmtId="165" fontId="4" fillId="0" borderId="13" xfId="51" applyNumberFormat="1" applyFont="1" applyFill="1" applyBorder="1" applyAlignment="1">
      <alignment horizontal="right" shrinkToFit="1"/>
      <protection/>
    </xf>
    <xf numFmtId="165" fontId="4" fillId="0" borderId="13" xfId="51" applyNumberFormat="1" applyFont="1" applyFill="1" applyBorder="1" applyAlignment="1">
      <alignment shrinkToFit="1"/>
      <protection/>
    </xf>
    <xf numFmtId="165" fontId="4" fillId="0" borderId="17" xfId="0" applyNumberFormat="1" applyFont="1" applyFill="1" applyBorder="1" applyAlignment="1">
      <alignment shrinkToFit="1"/>
    </xf>
    <xf numFmtId="165" fontId="4" fillId="0" borderId="17" xfId="51" applyNumberFormat="1" applyFont="1" applyFill="1" applyBorder="1" applyAlignment="1">
      <alignment horizontal="right" shrinkToFit="1"/>
      <protection/>
    </xf>
    <xf numFmtId="165" fontId="4" fillId="0" borderId="17" xfId="51" applyNumberFormat="1" applyFont="1" applyFill="1" applyBorder="1" applyAlignment="1">
      <alignment shrinkToFit="1"/>
      <protection/>
    </xf>
    <xf numFmtId="164" fontId="16" fillId="0" borderId="13" xfId="51" applyNumberFormat="1" applyFont="1" applyFill="1" applyBorder="1" applyAlignment="1">
      <alignment shrinkToFit="1"/>
      <protection/>
    </xf>
    <xf numFmtId="164" fontId="16" fillId="0" borderId="14" xfId="51" applyNumberFormat="1" applyFont="1" applyFill="1" applyBorder="1" applyAlignment="1">
      <alignment/>
      <protection/>
    </xf>
    <xf numFmtId="165" fontId="16" fillId="0" borderId="13" xfId="51" applyNumberFormat="1" applyFont="1" applyFill="1" applyBorder="1" applyAlignment="1">
      <alignment shrinkToFit="1"/>
      <protection/>
    </xf>
    <xf numFmtId="165" fontId="16" fillId="0" borderId="14" xfId="51" applyNumberFormat="1" applyFont="1" applyFill="1" applyBorder="1" applyAlignment="1">
      <alignment/>
      <protection/>
    </xf>
    <xf numFmtId="3" fontId="18" fillId="0" borderId="0" xfId="50" applyNumberFormat="1" applyFont="1" applyFill="1" applyBorder="1" applyAlignment="1">
      <alignment horizontal="left"/>
      <protection/>
    </xf>
    <xf numFmtId="3" fontId="18" fillId="0" borderId="14" xfId="50" applyNumberFormat="1" applyFont="1" applyFill="1" applyBorder="1" applyAlignment="1">
      <alignment horizontal="left" indent="1"/>
      <protection/>
    </xf>
    <xf numFmtId="3" fontId="18" fillId="0" borderId="0" xfId="50" applyNumberFormat="1" applyFont="1" applyFill="1" applyBorder="1" applyAlignment="1">
      <alignment horizontal="left" wrapText="1"/>
      <protection/>
    </xf>
    <xf numFmtId="0" fontId="19" fillId="0" borderId="0" xfId="51" applyFont="1">
      <alignment/>
      <protection/>
    </xf>
    <xf numFmtId="3" fontId="18" fillId="0" borderId="0" xfId="50" applyNumberFormat="1" applyFont="1" applyFill="1" applyBorder="1" applyAlignment="1">
      <alignment horizontal="left" indent="1"/>
      <protection/>
    </xf>
    <xf numFmtId="3" fontId="18" fillId="0" borderId="0" xfId="50" applyNumberFormat="1" applyFont="1" applyFill="1" applyBorder="1" applyAlignment="1">
      <alignment/>
      <protection/>
    </xf>
    <xf numFmtId="3" fontId="18" fillId="0" borderId="0" xfId="50" applyNumberFormat="1" applyFont="1" applyFill="1" applyBorder="1" applyAlignment="1">
      <alignment horizontal="left" wrapText="1" indent="1"/>
      <protection/>
    </xf>
    <xf numFmtId="3" fontId="18" fillId="0" borderId="0" xfId="50" applyNumberFormat="1" applyFont="1" applyFill="1" applyBorder="1" applyAlignment="1">
      <alignment wrapText="1"/>
      <protection/>
    </xf>
    <xf numFmtId="0" fontId="18" fillId="0" borderId="14" xfId="50" applyFont="1" applyFill="1" applyBorder="1" applyAlignment="1">
      <alignment horizontal="left" wrapText="1" indent="1"/>
      <protection/>
    </xf>
    <xf numFmtId="0" fontId="18" fillId="0" borderId="14" xfId="52" applyFont="1" applyFill="1" applyBorder="1" applyAlignment="1">
      <alignment horizontal="left" wrapText="1" indent="1"/>
      <protection/>
    </xf>
    <xf numFmtId="0" fontId="0" fillId="0" borderId="0" xfId="51" applyFont="1" applyFill="1">
      <alignment/>
      <protection/>
    </xf>
    <xf numFmtId="0" fontId="5" fillId="0" borderId="0" xfId="51" applyFont="1" applyFill="1">
      <alignment/>
      <protection/>
    </xf>
    <xf numFmtId="0" fontId="0" fillId="0" borderId="0" xfId="51" applyFont="1" applyFill="1" applyBorder="1">
      <alignment/>
      <protection/>
    </xf>
    <xf numFmtId="4" fontId="17" fillId="0" borderId="0" xfId="51" applyNumberFormat="1" applyFont="1" applyBorder="1" applyAlignment="1">
      <alignment horizontal="left"/>
      <protection/>
    </xf>
    <xf numFmtId="4" fontId="17" fillId="0" borderId="0" xfId="51" applyNumberFormat="1" applyFont="1" applyBorder="1" applyAlignment="1">
      <alignment horizontal="left" indent="1"/>
      <protection/>
    </xf>
    <xf numFmtId="4" fontId="5" fillId="0" borderId="14" xfId="51" applyNumberFormat="1" applyFont="1" applyBorder="1" applyAlignment="1">
      <alignment horizontal="left" indent="2"/>
      <protection/>
    </xf>
    <xf numFmtId="3" fontId="4" fillId="0" borderId="15" xfId="51" applyNumberFormat="1" applyFont="1" applyBorder="1" applyAlignment="1">
      <alignment horizontal="right" shrinkToFit="1"/>
      <protection/>
    </xf>
    <xf numFmtId="3" fontId="4" fillId="0" borderId="17" xfId="51" applyNumberFormat="1" applyFont="1" applyBorder="1" applyAlignment="1">
      <alignment horizontal="right" shrinkToFit="1"/>
      <protection/>
    </xf>
    <xf numFmtId="3" fontId="4" fillId="0" borderId="15" xfId="51" applyNumberFormat="1" applyFont="1" applyBorder="1" applyAlignment="1">
      <alignment shrinkToFit="1"/>
      <protection/>
    </xf>
    <xf numFmtId="164" fontId="16" fillId="0" borderId="17" xfId="51" applyNumberFormat="1" applyFont="1" applyFill="1" applyBorder="1" applyAlignment="1">
      <alignment shrinkToFit="1"/>
      <protection/>
    </xf>
    <xf numFmtId="164" fontId="4" fillId="0" borderId="17" xfId="51" applyNumberFormat="1" applyFont="1" applyBorder="1" applyAlignment="1">
      <alignment shrinkToFit="1"/>
      <protection/>
    </xf>
    <xf numFmtId="165" fontId="4" fillId="0" borderId="15" xfId="51" applyNumberFormat="1" applyFont="1" applyBorder="1">
      <alignment/>
      <protection/>
    </xf>
    <xf numFmtId="0" fontId="4" fillId="0" borderId="18" xfId="51" applyFont="1" applyBorder="1" applyAlignment="1">
      <alignment horizontal="center" vertical="center" wrapText="1"/>
      <protection/>
    </xf>
    <xf numFmtId="3" fontId="4" fillId="0" borderId="15" xfId="51" applyNumberFormat="1" applyFont="1" applyBorder="1" applyAlignment="1">
      <alignment/>
      <protection/>
    </xf>
    <xf numFmtId="164" fontId="4" fillId="0" borderId="13" xfId="51" applyNumberFormat="1" applyFont="1" applyBorder="1" applyAlignment="1">
      <alignment/>
      <protection/>
    </xf>
    <xf numFmtId="165" fontId="4" fillId="0" borderId="13" xfId="51" applyNumberFormat="1" applyFont="1" applyBorder="1" applyAlignment="1">
      <alignment/>
      <protection/>
    </xf>
    <xf numFmtId="164" fontId="4" fillId="0" borderId="17" xfId="51" applyNumberFormat="1" applyFont="1" applyBorder="1" applyAlignment="1">
      <alignment/>
      <protection/>
    </xf>
    <xf numFmtId="165" fontId="16" fillId="0" borderId="13" xfId="51" applyNumberFormat="1" applyFont="1" applyFill="1" applyBorder="1" applyAlignment="1">
      <alignment/>
      <protection/>
    </xf>
    <xf numFmtId="165" fontId="4" fillId="0" borderId="13" xfId="51" applyNumberFormat="1" applyFont="1" applyBorder="1" applyAlignment="1">
      <alignment/>
      <protection/>
    </xf>
    <xf numFmtId="3" fontId="4" fillId="0" borderId="19" xfId="51" applyNumberFormat="1" applyFont="1" applyBorder="1" applyAlignment="1">
      <alignment horizontal="center" vertical="center" wrapText="1"/>
      <protection/>
    </xf>
    <xf numFmtId="3" fontId="8" fillId="0" borderId="20" xfId="51" applyNumberFormat="1" applyFont="1" applyBorder="1" applyAlignment="1">
      <alignment horizontal="center" vertical="center" wrapText="1"/>
      <protection/>
    </xf>
    <xf numFmtId="0" fontId="5" fillId="0" borderId="20" xfId="51" applyFont="1" applyBorder="1" applyAlignment="1">
      <alignment horizontal="center" vertical="center" wrapText="1"/>
      <protection/>
    </xf>
    <xf numFmtId="0" fontId="5" fillId="0" borderId="21" xfId="51" applyFont="1" applyBorder="1" applyAlignment="1">
      <alignment horizontal="center" vertical="center" wrapText="1"/>
      <protection/>
    </xf>
    <xf numFmtId="3" fontId="4" fillId="0" borderId="19" xfId="51" applyNumberFormat="1" applyFont="1" applyBorder="1" applyAlignment="1">
      <alignment horizontal="center" vertical="center" wrapText="1"/>
      <protection/>
    </xf>
    <xf numFmtId="3" fontId="4" fillId="0" borderId="20" xfId="51" applyNumberFormat="1" applyFont="1" applyBorder="1" applyAlignment="1">
      <alignment horizontal="center" vertical="center" wrapText="1"/>
      <protection/>
    </xf>
    <xf numFmtId="0" fontId="18" fillId="0" borderId="20" xfId="51" applyFont="1" applyBorder="1" applyAlignment="1">
      <alignment horizontal="center" vertical="center" wrapText="1"/>
      <protection/>
    </xf>
    <xf numFmtId="0" fontId="18" fillId="0" borderId="21" xfId="51" applyFont="1" applyBorder="1" applyAlignment="1">
      <alignment horizontal="center" vertical="center" wrapText="1"/>
      <protection/>
    </xf>
    <xf numFmtId="166" fontId="4" fillId="0" borderId="19" xfId="51" applyNumberFormat="1" applyFont="1" applyBorder="1" applyAlignment="1">
      <alignment horizontal="center" vertical="center" wrapText="1"/>
      <protection/>
    </xf>
    <xf numFmtId="166" fontId="8" fillId="0" borderId="20" xfId="51" applyNumberFormat="1" applyFont="1" applyBorder="1" applyAlignment="1">
      <alignment horizontal="center" vertical="center" wrapText="1"/>
      <protection/>
    </xf>
    <xf numFmtId="166" fontId="5" fillId="0" borderId="20" xfId="51" applyNumberFormat="1" applyFont="1" applyBorder="1" applyAlignment="1">
      <alignment horizontal="center" vertical="center" wrapText="1"/>
      <protection/>
    </xf>
    <xf numFmtId="3" fontId="4" fillId="0" borderId="19" xfId="51" applyNumberFormat="1" applyFont="1" applyBorder="1" applyAlignment="1">
      <alignment horizontal="center" wrapText="1"/>
      <protection/>
    </xf>
    <xf numFmtId="3" fontId="4" fillId="0" borderId="20" xfId="51" applyNumberFormat="1" applyFont="1" applyBorder="1" applyAlignment="1">
      <alignment horizontal="center" wrapText="1"/>
      <protection/>
    </xf>
    <xf numFmtId="0" fontId="5" fillId="0" borderId="20" xfId="51" applyFont="1" applyBorder="1" applyAlignment="1">
      <alignment horizontal="center" wrapText="1"/>
      <protection/>
    </xf>
    <xf numFmtId="0" fontId="5" fillId="0" borderId="21" xfId="51" applyFont="1" applyBorder="1" applyAlignment="1">
      <alignment horizontal="center" wrapText="1"/>
      <protection/>
    </xf>
    <xf numFmtId="0" fontId="7" fillId="0" borderId="0" xfId="51" applyFont="1" applyBorder="1" applyAlignment="1">
      <alignment horizontal="right"/>
      <protection/>
    </xf>
    <xf numFmtId="0" fontId="4" fillId="0" borderId="22" xfId="51" applyFont="1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4" fillId="0" borderId="23" xfId="51" applyFont="1" applyBorder="1" applyAlignment="1">
      <alignment horizontal="center" vertical="center" wrapText="1"/>
      <protection/>
    </xf>
    <xf numFmtId="0" fontId="0" fillId="0" borderId="24" xfId="51" applyFont="1" applyBorder="1" applyAlignment="1">
      <alignment horizontal="center" vertical="center" wrapText="1"/>
      <protection/>
    </xf>
    <xf numFmtId="0" fontId="4" fillId="0" borderId="25" xfId="51" applyNumberFormat="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26" xfId="51" applyNumberFormat="1" applyFont="1" applyBorder="1" applyAlignment="1">
      <alignment horizontal="center" vertical="center"/>
      <protection/>
    </xf>
    <xf numFmtId="0" fontId="4" fillId="0" borderId="27" xfId="51" applyNumberFormat="1" applyFont="1" applyBorder="1" applyAlignment="1">
      <alignment horizontal="center" vertical="center"/>
      <protection/>
    </xf>
    <xf numFmtId="0" fontId="5" fillId="0" borderId="27" xfId="51" applyNumberFormat="1" applyFont="1" applyBorder="1" applyAlignment="1">
      <alignment horizontal="center" vertical="center"/>
      <protection/>
    </xf>
    <xf numFmtId="0" fontId="5" fillId="0" borderId="28" xfId="51" applyNumberFormat="1" applyFont="1" applyBorder="1" applyAlignment="1">
      <alignment horizontal="center" vertical="center"/>
      <protection/>
    </xf>
    <xf numFmtId="4" fontId="16" fillId="0" borderId="12" xfId="51" applyNumberFormat="1" applyFont="1" applyFill="1" applyBorder="1" applyAlignment="1">
      <alignment horizontal="left" wrapText="1" indent="1"/>
      <protection/>
    </xf>
    <xf numFmtId="165" fontId="16" fillId="0" borderId="12" xfId="51" applyNumberFormat="1" applyFont="1" applyBorder="1" applyAlignment="1">
      <alignment horizontal="left" wrapText="1" indent="1" shrinkToFit="1"/>
      <protection/>
    </xf>
    <xf numFmtId="0" fontId="4" fillId="0" borderId="12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wrapText="1" indent="1"/>
    </xf>
    <xf numFmtId="0" fontId="4" fillId="0" borderId="0" xfId="53" applyFont="1" applyFill="1" applyAlignment="1">
      <alignment horizontal="left" wrapText="1"/>
      <protection/>
    </xf>
    <xf numFmtId="4" fontId="4" fillId="0" borderId="12" xfId="51" applyNumberFormat="1" applyFont="1" applyBorder="1" applyAlignment="1">
      <alignment horizontal="left" indent="1"/>
      <protection/>
    </xf>
    <xf numFmtId="4" fontId="4" fillId="0" borderId="12" xfId="51" applyNumberFormat="1" applyFont="1" applyBorder="1" applyAlignment="1">
      <alignment horizontal="left" wrapText="1"/>
      <protection/>
    </xf>
    <xf numFmtId="4" fontId="4" fillId="0" borderId="12" xfId="51" applyNumberFormat="1" applyFont="1" applyFill="1" applyBorder="1" applyAlignment="1">
      <alignment horizontal="left"/>
      <protection/>
    </xf>
    <xf numFmtId="4" fontId="4" fillId="0" borderId="12" xfId="51" applyNumberFormat="1" applyFont="1" applyFill="1" applyBorder="1" applyAlignment="1">
      <alignment horizontal="left" wrapText="1"/>
      <protection/>
    </xf>
    <xf numFmtId="4" fontId="4" fillId="0" borderId="12" xfId="51" applyNumberFormat="1" applyFont="1" applyFill="1" applyBorder="1" applyAlignment="1">
      <alignment horizontal="left" indent="1"/>
      <protection/>
    </xf>
    <xf numFmtId="3" fontId="4" fillId="0" borderId="12" xfId="51" applyNumberFormat="1" applyFont="1" applyFill="1" applyBorder="1" applyAlignment="1">
      <alignment horizontal="left"/>
      <protection/>
    </xf>
    <xf numFmtId="165" fontId="4" fillId="0" borderId="12" xfId="51" applyNumberFormat="1" applyFont="1" applyFill="1" applyBorder="1" applyAlignment="1">
      <alignment horizontal="left" indent="2"/>
      <protection/>
    </xf>
    <xf numFmtId="14" fontId="4" fillId="0" borderId="12" xfId="51" applyNumberFormat="1" applyFont="1" applyBorder="1" applyAlignment="1">
      <alignment horizontal="left" indent="1"/>
      <protection/>
    </xf>
    <xf numFmtId="3" fontId="5" fillId="0" borderId="14" xfId="51" applyNumberFormat="1" applyFont="1" applyBorder="1" applyAlignment="1">
      <alignment horizontal="left"/>
      <protection/>
    </xf>
    <xf numFmtId="3" fontId="5" fillId="0" borderId="14" xfId="51" applyNumberFormat="1" applyFont="1" applyBorder="1" applyAlignment="1">
      <alignment horizontal="left" indent="1"/>
      <protection/>
    </xf>
    <xf numFmtId="3" fontId="5" fillId="0" borderId="14" xfId="51" applyNumberFormat="1" applyFont="1" applyBorder="1" applyAlignment="1">
      <alignment horizontal="left" indent="2"/>
      <protection/>
    </xf>
    <xf numFmtId="3" fontId="5" fillId="0" borderId="14" xfId="51" applyNumberFormat="1" applyFont="1" applyBorder="1" applyAlignment="1">
      <alignment horizontal="left" wrapText="1" indent="3"/>
      <protection/>
    </xf>
    <xf numFmtId="3" fontId="5" fillId="0" borderId="14" xfId="51" applyNumberFormat="1" applyFont="1" applyBorder="1" applyAlignment="1">
      <alignment horizontal="left" indent="3"/>
      <protection/>
    </xf>
    <xf numFmtId="3" fontId="5" fillId="0" borderId="14" xfId="51" applyNumberFormat="1" applyFont="1" applyBorder="1" applyAlignment="1">
      <alignment horizontal="left" wrapText="1" indent="1"/>
      <protection/>
    </xf>
    <xf numFmtId="0" fontId="5" fillId="0" borderId="14" xfId="51" applyFont="1" applyBorder="1" applyAlignment="1">
      <alignment horizontal="left" indent="1"/>
      <protection/>
    </xf>
    <xf numFmtId="3" fontId="5" fillId="0" borderId="14" xfId="51" applyNumberFormat="1" applyFont="1" applyBorder="1" applyAlignment="1">
      <alignment horizontal="left" wrapText="1"/>
      <protection/>
    </xf>
    <xf numFmtId="4" fontId="5" fillId="0" borderId="14" xfId="51" applyNumberFormat="1" applyFont="1" applyBorder="1" applyAlignment="1">
      <alignment horizontal="left" wrapText="1" indent="1"/>
      <protection/>
    </xf>
    <xf numFmtId="4" fontId="5" fillId="0" borderId="14" xfId="51" applyNumberFormat="1" applyFont="1" applyBorder="1" applyAlignment="1">
      <alignment horizontal="left" indent="1"/>
      <protection/>
    </xf>
    <xf numFmtId="4" fontId="5" fillId="0" borderId="14" xfId="51" applyNumberFormat="1" applyFont="1" applyBorder="1" applyAlignment="1">
      <alignment horizontal="left"/>
      <protection/>
    </xf>
    <xf numFmtId="0" fontId="5" fillId="0" borderId="14" xfId="0" applyFont="1" applyBorder="1" applyAlignment="1">
      <alignment/>
    </xf>
    <xf numFmtId="3" fontId="5" fillId="0" borderId="14" xfId="51" applyNumberFormat="1" applyFont="1" applyFill="1" applyBorder="1" applyAlignment="1">
      <alignment horizontal="left" indent="1"/>
      <protection/>
    </xf>
    <xf numFmtId="0" fontId="5" fillId="0" borderId="14" xfId="0" applyFont="1" applyBorder="1" applyAlignment="1">
      <alignment wrapText="1"/>
    </xf>
    <xf numFmtId="0" fontId="20" fillId="0" borderId="14" xfId="51" applyFont="1" applyBorder="1">
      <alignment/>
      <protection/>
    </xf>
    <xf numFmtId="0" fontId="14" fillId="0" borderId="14" xfId="51" applyFont="1" applyBorder="1" applyAlignment="1">
      <alignment/>
      <protection/>
    </xf>
    <xf numFmtId="3" fontId="5" fillId="0" borderId="14" xfId="51" applyNumberFormat="1" applyFont="1" applyBorder="1" applyAlignment="1">
      <alignment horizontal="left" indent="4"/>
      <protection/>
    </xf>
    <xf numFmtId="3" fontId="5" fillId="0" borderId="14" xfId="51" applyNumberFormat="1" applyFont="1" applyBorder="1" applyAlignment="1">
      <alignment horizontal="left" wrapText="1" indent="4"/>
      <protection/>
    </xf>
    <xf numFmtId="4" fontId="5" fillId="0" borderId="14" xfId="51" applyNumberFormat="1" applyFont="1" applyBorder="1" applyAlignment="1">
      <alignment horizontal="left" wrapText="1"/>
      <protection/>
    </xf>
    <xf numFmtId="3" fontId="5" fillId="0" borderId="14" xfId="51" applyNumberFormat="1" applyFont="1" applyBorder="1" applyAlignment="1">
      <alignment horizontal="left" wrapText="1" indent="1" shrinkToFit="1"/>
      <protection/>
    </xf>
    <xf numFmtId="0" fontId="5" fillId="0" borderId="14" xfId="0" applyFont="1" applyFill="1" applyBorder="1" applyAlignment="1">
      <alignment horizontal="left" indent="1"/>
    </xf>
    <xf numFmtId="0" fontId="5" fillId="0" borderId="14" xfId="51" applyFont="1" applyFill="1" applyBorder="1" applyAlignment="1">
      <alignment horizontal="left" indent="1"/>
      <protection/>
    </xf>
    <xf numFmtId="4" fontId="5" fillId="0" borderId="14" xfId="51" applyNumberFormat="1" applyFont="1" applyBorder="1" applyAlignment="1">
      <alignment horizontal="left" indent="2"/>
      <protection/>
    </xf>
    <xf numFmtId="0" fontId="5" fillId="0" borderId="14" xfId="0" applyFont="1" applyBorder="1" applyAlignment="1">
      <alignment horizontal="left" indent="1"/>
    </xf>
    <xf numFmtId="4" fontId="5" fillId="0" borderId="14" xfId="51" applyNumberFormat="1" applyFont="1" applyBorder="1" applyAlignment="1">
      <alignment horizontal="left" wrapText="1"/>
      <protection/>
    </xf>
    <xf numFmtId="3" fontId="5" fillId="0" borderId="14" xfId="51" applyNumberFormat="1" applyFont="1" applyBorder="1" applyAlignment="1">
      <alignment horizontal="left" indent="1"/>
      <protection/>
    </xf>
    <xf numFmtId="4" fontId="5" fillId="0" borderId="14" xfId="51" applyNumberFormat="1" applyFont="1" applyBorder="1" applyAlignment="1">
      <alignment horizontal="left" indent="1"/>
      <protection/>
    </xf>
    <xf numFmtId="4" fontId="5" fillId="0" borderId="14" xfId="51" applyNumberFormat="1" applyFont="1" applyBorder="1" applyAlignment="1">
      <alignment horizontal="left" wrapText="1" indent="1"/>
      <protection/>
    </xf>
    <xf numFmtId="0" fontId="5" fillId="0" borderId="14" xfId="51" applyFont="1" applyBorder="1" applyAlignment="1">
      <alignment horizontal="left" indent="1"/>
      <protection/>
    </xf>
    <xf numFmtId="4" fontId="18" fillId="0" borderId="14" xfId="51" applyNumberFormat="1" applyFont="1" applyFill="1" applyBorder="1" applyAlignment="1">
      <alignment horizontal="left" wrapText="1"/>
      <protection/>
    </xf>
    <xf numFmtId="0" fontId="5" fillId="0" borderId="14" xfId="0" applyFont="1" applyBorder="1" applyAlignment="1">
      <alignment horizontal="left" indent="1"/>
    </xf>
    <xf numFmtId="0" fontId="5" fillId="0" borderId="14" xfId="51" applyFont="1" applyBorder="1" applyAlignment="1">
      <alignment horizontal="left" indent="2"/>
      <protection/>
    </xf>
    <xf numFmtId="0" fontId="5" fillId="0" borderId="14" xfId="0" applyFont="1" applyFill="1" applyBorder="1" applyAlignment="1">
      <alignment horizontal="left" indent="1"/>
    </xf>
    <xf numFmtId="0" fontId="20" fillId="0" borderId="14" xfId="51" applyFont="1" applyBorder="1">
      <alignment/>
      <protection/>
    </xf>
    <xf numFmtId="0" fontId="5" fillId="0" borderId="14" xfId="0" applyFont="1" applyFill="1" applyBorder="1" applyAlignment="1">
      <alignment horizontal="left" indent="2"/>
    </xf>
    <xf numFmtId="0" fontId="5" fillId="0" borderId="14" xfId="51" applyFont="1" applyBorder="1">
      <alignment/>
      <protection/>
    </xf>
    <xf numFmtId="0" fontId="5" fillId="0" borderId="14" xfId="0" applyFont="1" applyFill="1" applyBorder="1" applyAlignment="1">
      <alignment/>
    </xf>
    <xf numFmtId="0" fontId="5" fillId="0" borderId="14" xfId="51" applyFont="1" applyBorder="1" applyAlignment="1">
      <alignment wrapText="1"/>
      <protection/>
    </xf>
    <xf numFmtId="0" fontId="5" fillId="0" borderId="14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0" fillId="0" borderId="0" xfId="51" applyFont="1">
      <alignment/>
      <protection/>
    </xf>
    <xf numFmtId="0" fontId="15" fillId="0" borderId="0" xfId="0" applyFont="1" applyAlignment="1">
      <alignment/>
    </xf>
    <xf numFmtId="0" fontId="0" fillId="0" borderId="0" xfId="51" applyFont="1" applyBorder="1">
      <alignment/>
      <protection/>
    </xf>
    <xf numFmtId="0" fontId="20" fillId="0" borderId="0" xfId="51" applyFont="1">
      <alignment/>
      <protection/>
    </xf>
    <xf numFmtId="0" fontId="12" fillId="0" borderId="0" xfId="0" applyFont="1" applyFill="1" applyBorder="1" applyAlignment="1">
      <alignment horizontal="left" vertical="top"/>
    </xf>
    <xf numFmtId="0" fontId="12" fillId="0" borderId="0" xfId="53" applyFont="1" applyFill="1" applyAlignment="1">
      <alignment/>
      <protection/>
    </xf>
    <xf numFmtId="0" fontId="5" fillId="0" borderId="0" xfId="0" applyFont="1" applyFill="1" applyAlignment="1">
      <alignment horizontal="left"/>
    </xf>
    <xf numFmtId="0" fontId="0" fillId="0" borderId="0" xfId="51" applyFont="1" applyFill="1">
      <alignment/>
      <protection/>
    </xf>
    <xf numFmtId="0" fontId="0" fillId="0" borderId="0" xfId="51" applyFont="1" applyFill="1" applyBorder="1">
      <alignment/>
      <protection/>
    </xf>
    <xf numFmtId="0" fontId="4" fillId="0" borderId="0" xfId="51" applyFont="1" applyFill="1">
      <alignment/>
      <protection/>
    </xf>
    <xf numFmtId="0" fontId="15" fillId="0" borderId="0" xfId="51" applyFont="1">
      <alignment/>
      <protection/>
    </xf>
    <xf numFmtId="0" fontId="4" fillId="0" borderId="0" xfId="51" applyFont="1" applyFill="1">
      <alignment/>
      <protection/>
    </xf>
    <xf numFmtId="0" fontId="15" fillId="0" borderId="0" xfId="51" applyFont="1">
      <alignment/>
      <protection/>
    </xf>
    <xf numFmtId="0" fontId="15" fillId="0" borderId="0" xfId="51" applyFont="1" applyFill="1" applyAlignment="1">
      <alignment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byty-krajsk é textové tab po 1.připomínkách" xfId="49"/>
    <cellStyle name="normální_kraj srovnání" xfId="50"/>
    <cellStyle name="normální_PubSLDBdefProp" xfId="51"/>
    <cellStyle name="normální_sldb obyvatelstvo" xfId="52"/>
    <cellStyle name="normální_Text_tab_kraje_verze-pro_Kamenickeho 2" xfId="53"/>
    <cellStyle name="Pevný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5"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8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9.140625" defaultRowHeight="12.75"/>
  <cols>
    <col min="1" max="1" width="29.00390625" style="3" customWidth="1"/>
    <col min="2" max="2" width="7.57421875" style="3" customWidth="1"/>
    <col min="3" max="4" width="7.28125" style="3" customWidth="1"/>
    <col min="5" max="7" width="7.140625" style="3" customWidth="1"/>
    <col min="8" max="8" width="7.00390625" style="3" customWidth="1"/>
    <col min="9" max="15" width="7.421875" style="3" customWidth="1"/>
    <col min="16" max="16" width="7.7109375" style="3" customWidth="1"/>
    <col min="17" max="17" width="34.7109375" style="3" customWidth="1"/>
    <col min="18" max="16384" width="9.140625" style="3" customWidth="1"/>
  </cols>
  <sheetData>
    <row r="1" spans="1:17" ht="14.25" customHeight="1">
      <c r="A1" s="1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90" t="s">
        <v>227</v>
      </c>
      <c r="P1" s="190"/>
      <c r="Q1" s="190"/>
    </row>
    <row r="2" spans="1:15" ht="4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ht="12.75" customHeight="1">
      <c r="A3" s="193"/>
      <c r="B3" s="195" t="s">
        <v>0</v>
      </c>
      <c r="C3" s="197" t="s">
        <v>1</v>
      </c>
      <c r="D3" s="198"/>
      <c r="E3" s="198"/>
      <c r="F3" s="198"/>
      <c r="G3" s="198"/>
      <c r="H3" s="198"/>
      <c r="I3" s="198"/>
      <c r="J3" s="199" t="s">
        <v>225</v>
      </c>
      <c r="K3" s="199"/>
      <c r="L3" s="199"/>
      <c r="M3" s="199"/>
      <c r="N3" s="199"/>
      <c r="O3" s="199"/>
      <c r="P3" s="200"/>
      <c r="Q3" s="191"/>
    </row>
    <row r="4" spans="1:17" ht="33" customHeight="1" thickBot="1">
      <c r="A4" s="194"/>
      <c r="B4" s="196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168" t="s">
        <v>8</v>
      </c>
      <c r="J4" s="168" t="s">
        <v>9</v>
      </c>
      <c r="K4" s="6" t="s">
        <v>10</v>
      </c>
      <c r="L4" s="6" t="s">
        <v>11</v>
      </c>
      <c r="M4" s="6" t="s">
        <v>12</v>
      </c>
      <c r="N4" s="6" t="s">
        <v>76</v>
      </c>
      <c r="O4" s="6" t="s">
        <v>13</v>
      </c>
      <c r="P4" s="7" t="s">
        <v>14</v>
      </c>
      <c r="Q4" s="192"/>
    </row>
    <row r="5" spans="1:17" ht="11.25" customHeight="1">
      <c r="A5" s="31"/>
      <c r="B5" s="186" t="s">
        <v>82</v>
      </c>
      <c r="C5" s="187"/>
      <c r="D5" s="187"/>
      <c r="E5" s="187"/>
      <c r="F5" s="187"/>
      <c r="G5" s="187"/>
      <c r="H5" s="187"/>
      <c r="I5" s="187"/>
      <c r="J5" s="188" t="s">
        <v>226</v>
      </c>
      <c r="K5" s="188"/>
      <c r="L5" s="188"/>
      <c r="M5" s="188"/>
      <c r="N5" s="188"/>
      <c r="O5" s="188"/>
      <c r="P5" s="189"/>
      <c r="Q5" s="32"/>
    </row>
    <row r="6" spans="1:17" s="8" customFormat="1" ht="11.25" customHeight="1">
      <c r="A6" s="33" t="s">
        <v>83</v>
      </c>
      <c r="B6" s="34">
        <v>78865.979847</v>
      </c>
      <c r="C6" s="34">
        <v>496.130162</v>
      </c>
      <c r="D6" s="34">
        <v>11015.292137000002</v>
      </c>
      <c r="E6" s="34">
        <v>10056.379805</v>
      </c>
      <c r="F6" s="34">
        <v>7560.975485999999</v>
      </c>
      <c r="G6" s="34">
        <v>3314.5405439999995</v>
      </c>
      <c r="H6" s="34">
        <v>5334.48193</v>
      </c>
      <c r="I6" s="162">
        <v>3163.379322</v>
      </c>
      <c r="J6" s="162">
        <v>4758.737095</v>
      </c>
      <c r="K6" s="34">
        <v>4518.855796999999</v>
      </c>
      <c r="L6" s="34">
        <v>6795.603149</v>
      </c>
      <c r="M6" s="34">
        <v>7194.792520999999</v>
      </c>
      <c r="N6" s="34">
        <v>5266.561748</v>
      </c>
      <c r="O6" s="34">
        <v>3963.199509</v>
      </c>
      <c r="P6" s="35">
        <v>5427.050642</v>
      </c>
      <c r="Q6" s="146" t="s">
        <v>228</v>
      </c>
    </row>
    <row r="7" spans="1:17" ht="11.25" customHeight="1">
      <c r="A7" s="33" t="s">
        <v>84</v>
      </c>
      <c r="B7" s="34">
        <v>6251</v>
      </c>
      <c r="C7" s="34">
        <v>1</v>
      </c>
      <c r="D7" s="34">
        <v>1145</v>
      </c>
      <c r="E7" s="34">
        <v>623</v>
      </c>
      <c r="F7" s="34">
        <v>501</v>
      </c>
      <c r="G7" s="34">
        <v>132</v>
      </c>
      <c r="H7" s="34">
        <v>354</v>
      </c>
      <c r="I7" s="34">
        <v>215</v>
      </c>
      <c r="J7" s="34">
        <v>448</v>
      </c>
      <c r="K7" s="34">
        <v>451</v>
      </c>
      <c r="L7" s="34">
        <v>704</v>
      </c>
      <c r="M7" s="34">
        <v>673</v>
      </c>
      <c r="N7" s="34">
        <v>399</v>
      </c>
      <c r="O7" s="34">
        <v>305</v>
      </c>
      <c r="P7" s="35">
        <v>300</v>
      </c>
      <c r="Q7" s="146" t="s">
        <v>85</v>
      </c>
    </row>
    <row r="8" spans="1:17" ht="11.25" customHeight="1">
      <c r="A8" s="36" t="s">
        <v>86</v>
      </c>
      <c r="B8" s="37">
        <v>596</v>
      </c>
      <c r="C8" s="37">
        <v>1</v>
      </c>
      <c r="D8" s="37">
        <v>82</v>
      </c>
      <c r="E8" s="37">
        <v>53</v>
      </c>
      <c r="F8" s="37">
        <v>56</v>
      </c>
      <c r="G8" s="37">
        <v>37</v>
      </c>
      <c r="H8" s="37">
        <v>58</v>
      </c>
      <c r="I8" s="37">
        <v>39</v>
      </c>
      <c r="J8" s="37">
        <v>48</v>
      </c>
      <c r="K8" s="37">
        <v>37</v>
      </c>
      <c r="L8" s="37">
        <v>34</v>
      </c>
      <c r="M8" s="37">
        <v>49</v>
      </c>
      <c r="N8" s="37">
        <v>30</v>
      </c>
      <c r="O8" s="37">
        <v>30</v>
      </c>
      <c r="P8" s="38">
        <v>42</v>
      </c>
      <c r="Q8" s="147" t="s">
        <v>229</v>
      </c>
    </row>
    <row r="9" spans="1:17" ht="11.25" customHeight="1">
      <c r="A9" s="39" t="s">
        <v>87</v>
      </c>
      <c r="B9" s="40">
        <v>69.91455996995178</v>
      </c>
      <c r="C9" s="40">
        <v>100</v>
      </c>
      <c r="D9" s="40">
        <v>52.69742501421412</v>
      </c>
      <c r="E9" s="40">
        <v>64.11394540500623</v>
      </c>
      <c r="F9" s="40">
        <v>67.89065937822689</v>
      </c>
      <c r="G9" s="40">
        <v>82.93509700773018</v>
      </c>
      <c r="H9" s="40">
        <v>79.57330452271493</v>
      </c>
      <c r="I9" s="40">
        <v>78.13263836055489</v>
      </c>
      <c r="J9" s="40">
        <v>67.5495878930347</v>
      </c>
      <c r="K9" s="40">
        <v>62.375324210802006</v>
      </c>
      <c r="L9" s="40">
        <v>57.60742931176011</v>
      </c>
      <c r="M9" s="40">
        <v>62.84976123928671</v>
      </c>
      <c r="N9" s="40">
        <v>57.17147735536506</v>
      </c>
      <c r="O9" s="40">
        <v>60.26599119915026</v>
      </c>
      <c r="P9" s="11">
        <v>75.55882484653776</v>
      </c>
      <c r="Q9" s="146" t="s">
        <v>230</v>
      </c>
    </row>
    <row r="10" spans="1:17" ht="21.75" customHeight="1">
      <c r="A10" s="39" t="s">
        <v>88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11"/>
      <c r="Q10" s="148" t="s">
        <v>268</v>
      </c>
    </row>
    <row r="11" spans="1:17" ht="11.25" customHeight="1">
      <c r="A11" s="36" t="s">
        <v>89</v>
      </c>
      <c r="B11" s="40">
        <v>1.825400323478234</v>
      </c>
      <c r="C11" s="40" t="s">
        <v>223</v>
      </c>
      <c r="D11" s="40">
        <v>2.3131977620420554</v>
      </c>
      <c r="E11" s="40">
        <v>4.316957806014616</v>
      </c>
      <c r="F11" s="40">
        <v>3.6591801206519623</v>
      </c>
      <c r="G11" s="40">
        <v>0.7983896885941915</v>
      </c>
      <c r="H11" s="40">
        <v>0.8942334673735817</v>
      </c>
      <c r="I11" s="40">
        <v>1.2186689914646922</v>
      </c>
      <c r="J11" s="40">
        <v>2.851714496382657</v>
      </c>
      <c r="K11" s="40">
        <v>2.8468005011463426</v>
      </c>
      <c r="L11" s="40">
        <v>8.139012787673197</v>
      </c>
      <c r="M11" s="40">
        <v>1.2711558493796347</v>
      </c>
      <c r="N11" s="40">
        <v>1.0912962046506596</v>
      </c>
      <c r="O11" s="40">
        <v>0.4690108010428593</v>
      </c>
      <c r="P11" s="11">
        <v>0.1758119276782708</v>
      </c>
      <c r="Q11" s="147" t="s">
        <v>231</v>
      </c>
    </row>
    <row r="12" spans="1:17" ht="11.25" customHeight="1">
      <c r="A12" s="36" t="s">
        <v>90</v>
      </c>
      <c r="B12" s="40">
        <v>15.268421778823674</v>
      </c>
      <c r="C12" s="40" t="s">
        <v>223</v>
      </c>
      <c r="D12" s="40">
        <v>25.03135638774413</v>
      </c>
      <c r="E12" s="40">
        <v>19.063685671360545</v>
      </c>
      <c r="F12" s="40">
        <v>17.806420395476167</v>
      </c>
      <c r="G12" s="40">
        <v>11.924423620155956</v>
      </c>
      <c r="H12" s="40">
        <v>12.264373684269081</v>
      </c>
      <c r="I12" s="40">
        <v>15.010209532442726</v>
      </c>
      <c r="J12" s="40">
        <v>20.85009381000007</v>
      </c>
      <c r="K12" s="40">
        <v>23.68483289584013</v>
      </c>
      <c r="L12" s="40">
        <v>25.56268729045721</v>
      </c>
      <c r="M12" s="40">
        <v>16.76748247541057</v>
      </c>
      <c r="N12" s="40">
        <v>17.792838308984177</v>
      </c>
      <c r="O12" s="40">
        <v>17.514622101444278</v>
      </c>
      <c r="P12" s="11">
        <v>6.3798997208571</v>
      </c>
      <c r="Q12" s="147" t="s">
        <v>232</v>
      </c>
    </row>
    <row r="13" spans="1:17" ht="11.25" customHeight="1">
      <c r="A13" s="36" t="s">
        <v>91</v>
      </c>
      <c r="B13" s="40">
        <v>21.371198939114038</v>
      </c>
      <c r="C13" s="40" t="s">
        <v>223</v>
      </c>
      <c r="D13" s="40">
        <v>30.153093636340365</v>
      </c>
      <c r="E13" s="40">
        <v>26.661372259428077</v>
      </c>
      <c r="F13" s="40">
        <v>28.378456559508138</v>
      </c>
      <c r="G13" s="40">
        <v>21.752059405605642</v>
      </c>
      <c r="H13" s="40">
        <v>17.430012077220038</v>
      </c>
      <c r="I13" s="40">
        <v>20.259736055258664</v>
      </c>
      <c r="J13" s="40">
        <v>19.388190890574467</v>
      </c>
      <c r="K13" s="40">
        <v>21.68337480234624</v>
      </c>
      <c r="L13" s="40">
        <v>18.592268056530813</v>
      </c>
      <c r="M13" s="40">
        <v>26.62035843328967</v>
      </c>
      <c r="N13" s="40">
        <v>30.30009849990532</v>
      </c>
      <c r="O13" s="40">
        <v>29.525092077855792</v>
      </c>
      <c r="P13" s="11">
        <v>19.641011946918066</v>
      </c>
      <c r="Q13" s="147" t="s">
        <v>233</v>
      </c>
    </row>
    <row r="14" spans="1:17" ht="11.25" customHeight="1">
      <c r="A14" s="33" t="s">
        <v>92</v>
      </c>
      <c r="B14" s="34">
        <v>15060</v>
      </c>
      <c r="C14" s="34">
        <v>112</v>
      </c>
      <c r="D14" s="34">
        <v>2797</v>
      </c>
      <c r="E14" s="34">
        <v>1981</v>
      </c>
      <c r="F14" s="34">
        <v>1539</v>
      </c>
      <c r="G14" s="34">
        <v>518</v>
      </c>
      <c r="H14" s="34">
        <v>1150</v>
      </c>
      <c r="I14" s="34">
        <v>766</v>
      </c>
      <c r="J14" s="34">
        <v>1074</v>
      </c>
      <c r="K14" s="34">
        <v>991</v>
      </c>
      <c r="L14" s="34">
        <v>1402</v>
      </c>
      <c r="M14" s="34">
        <v>902</v>
      </c>
      <c r="N14" s="34">
        <v>767</v>
      </c>
      <c r="O14" s="34">
        <v>438</v>
      </c>
      <c r="P14" s="35">
        <v>623</v>
      </c>
      <c r="Q14" s="146" t="s">
        <v>93</v>
      </c>
    </row>
    <row r="15" spans="1:17" ht="11.25" customHeight="1">
      <c r="A15" s="39" t="s">
        <v>94</v>
      </c>
      <c r="B15" s="37">
        <v>22430</v>
      </c>
      <c r="C15" s="37">
        <v>916</v>
      </c>
      <c r="D15" s="37">
        <v>3578</v>
      </c>
      <c r="E15" s="37">
        <v>2549</v>
      </c>
      <c r="F15" s="37">
        <v>1861</v>
      </c>
      <c r="G15" s="37">
        <v>812</v>
      </c>
      <c r="H15" s="37">
        <v>1825</v>
      </c>
      <c r="I15" s="37">
        <v>1093</v>
      </c>
      <c r="J15" s="37">
        <v>1529</v>
      </c>
      <c r="K15" s="37">
        <v>1300</v>
      </c>
      <c r="L15" s="37">
        <v>1764</v>
      </c>
      <c r="M15" s="37">
        <v>1583</v>
      </c>
      <c r="N15" s="37">
        <v>1158</v>
      </c>
      <c r="O15" s="37">
        <v>950</v>
      </c>
      <c r="P15" s="38">
        <v>1512</v>
      </c>
      <c r="Q15" s="146" t="s">
        <v>95</v>
      </c>
    </row>
    <row r="16" spans="1:17" ht="11.25" customHeight="1">
      <c r="A16" s="39" t="s">
        <v>96</v>
      </c>
      <c r="B16" s="37">
        <v>132.3</v>
      </c>
      <c r="C16" s="37">
        <v>2557.385333891472</v>
      </c>
      <c r="D16" s="37">
        <v>117.03829403394421</v>
      </c>
      <c r="E16" s="37">
        <v>62.48133147154937</v>
      </c>
      <c r="F16" s="37">
        <v>75.44013349284916</v>
      </c>
      <c r="G16" s="37">
        <v>89.18128955613102</v>
      </c>
      <c r="H16" s="37">
        <v>151.64752840394382</v>
      </c>
      <c r="I16" s="163">
        <v>136.70159534538428</v>
      </c>
      <c r="J16" s="163">
        <v>115.13895158774262</v>
      </c>
      <c r="K16" s="37">
        <v>113.22047504584269</v>
      </c>
      <c r="L16" s="37">
        <v>74.39589818813889</v>
      </c>
      <c r="M16" s="37">
        <v>161.71529569532115</v>
      </c>
      <c r="N16" s="37">
        <v>119.32395936279451</v>
      </c>
      <c r="O16" s="37">
        <v>146.33227489128657</v>
      </c>
      <c r="P16" s="38">
        <v>222.18956106066864</v>
      </c>
      <c r="Q16" s="146" t="s">
        <v>234</v>
      </c>
    </row>
    <row r="17" spans="1:17" ht="11.25" customHeight="1">
      <c r="A17" s="41"/>
      <c r="B17" s="186" t="s">
        <v>97</v>
      </c>
      <c r="C17" s="187"/>
      <c r="D17" s="187"/>
      <c r="E17" s="187"/>
      <c r="F17" s="187"/>
      <c r="G17" s="187"/>
      <c r="H17" s="187"/>
      <c r="I17" s="187"/>
      <c r="J17" s="188" t="s">
        <v>98</v>
      </c>
      <c r="K17" s="188"/>
      <c r="L17" s="188"/>
      <c r="M17" s="188"/>
      <c r="N17" s="188"/>
      <c r="O17" s="188"/>
      <c r="P17" s="189"/>
      <c r="Q17" s="149"/>
    </row>
    <row r="18" spans="1:17" s="8" customFormat="1" ht="12" customHeight="1">
      <c r="A18" s="33" t="s">
        <v>99</v>
      </c>
      <c r="B18" s="34">
        <v>10436560</v>
      </c>
      <c r="C18" s="42">
        <v>1268796</v>
      </c>
      <c r="D18" s="34">
        <v>1289211</v>
      </c>
      <c r="E18" s="34">
        <v>628336</v>
      </c>
      <c r="F18" s="34">
        <v>570401</v>
      </c>
      <c r="G18" s="34">
        <v>295595</v>
      </c>
      <c r="H18" s="34">
        <v>808961</v>
      </c>
      <c r="I18" s="162">
        <v>432439</v>
      </c>
      <c r="J18" s="162">
        <v>547916</v>
      </c>
      <c r="K18" s="34">
        <v>511627</v>
      </c>
      <c r="L18" s="34">
        <v>505565</v>
      </c>
      <c r="M18" s="34">
        <v>1163508</v>
      </c>
      <c r="N18" s="34">
        <v>628427</v>
      </c>
      <c r="O18" s="34">
        <v>579944</v>
      </c>
      <c r="P18" s="35">
        <v>1205834</v>
      </c>
      <c r="Q18" s="146" t="s">
        <v>235</v>
      </c>
    </row>
    <row r="19" spans="1:17" ht="11.25" customHeight="1">
      <c r="A19" s="36" t="s">
        <v>100</v>
      </c>
      <c r="B19" s="40">
        <v>51.03974872946642</v>
      </c>
      <c r="C19" s="40">
        <v>51.62831534777852</v>
      </c>
      <c r="D19" s="40">
        <v>50.57038762467897</v>
      </c>
      <c r="E19" s="40">
        <v>50.93453184283568</v>
      </c>
      <c r="F19" s="40">
        <v>50.53707830105487</v>
      </c>
      <c r="G19" s="40">
        <v>50.78299700603866</v>
      </c>
      <c r="H19" s="40">
        <v>50.868706896871416</v>
      </c>
      <c r="I19" s="40">
        <v>51.082811679797615</v>
      </c>
      <c r="J19" s="40">
        <v>50.910906051292535</v>
      </c>
      <c r="K19" s="40">
        <v>50.68477621392147</v>
      </c>
      <c r="L19" s="40">
        <v>50.51160582714389</v>
      </c>
      <c r="M19" s="40">
        <v>51.19225652079745</v>
      </c>
      <c r="N19" s="40">
        <v>51.3824199151214</v>
      </c>
      <c r="O19" s="40">
        <v>51.28840025933539</v>
      </c>
      <c r="P19" s="11">
        <v>51.362376579197466</v>
      </c>
      <c r="Q19" s="150" t="s">
        <v>236</v>
      </c>
    </row>
    <row r="20" spans="1:17" ht="11.25" customHeight="1">
      <c r="A20" s="22" t="s">
        <v>101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11"/>
      <c r="Q20" s="151" t="s">
        <v>237</v>
      </c>
    </row>
    <row r="21" spans="1:17" ht="11.25" customHeight="1">
      <c r="A21" s="23" t="s">
        <v>102</v>
      </c>
      <c r="B21" s="40">
        <v>97.205985497137</v>
      </c>
      <c r="C21" s="40">
        <v>95.68961440609839</v>
      </c>
      <c r="D21" s="40">
        <v>96.88398563152191</v>
      </c>
      <c r="E21" s="40">
        <v>97.81056632120394</v>
      </c>
      <c r="F21" s="40">
        <v>96.62009708959135</v>
      </c>
      <c r="G21" s="40">
        <v>96.17246570476496</v>
      </c>
      <c r="H21" s="40">
        <v>96.96845707024195</v>
      </c>
      <c r="I21" s="40">
        <v>97.3143032890188</v>
      </c>
      <c r="J21" s="40">
        <v>97.49760912256623</v>
      </c>
      <c r="K21" s="40">
        <v>97.48175917220944</v>
      </c>
      <c r="L21" s="40">
        <v>98.11814504564201</v>
      </c>
      <c r="M21" s="40">
        <v>97.69421439302523</v>
      </c>
      <c r="N21" s="40">
        <v>97.68167185687439</v>
      </c>
      <c r="O21" s="40">
        <v>98.13378533099747</v>
      </c>
      <c r="P21" s="11">
        <v>97.684590084539</v>
      </c>
      <c r="Q21" s="150" t="s">
        <v>238</v>
      </c>
    </row>
    <row r="22" spans="1:17" ht="11.25" customHeight="1">
      <c r="A22" s="23" t="s">
        <v>103</v>
      </c>
      <c r="B22" s="40">
        <v>1.863219298312854</v>
      </c>
      <c r="C22" s="40">
        <v>3.3647647060678</v>
      </c>
      <c r="D22" s="40">
        <v>1.7324549666423883</v>
      </c>
      <c r="E22" s="40">
        <v>1.2521962771510784</v>
      </c>
      <c r="F22" s="40">
        <v>2.0355854916102882</v>
      </c>
      <c r="G22" s="40">
        <v>2.3782540300072736</v>
      </c>
      <c r="H22" s="40">
        <v>2.044103485829354</v>
      </c>
      <c r="I22" s="40">
        <v>1.511195798713807</v>
      </c>
      <c r="J22" s="40">
        <v>1.7128537951072793</v>
      </c>
      <c r="K22" s="40">
        <v>1.8853578876798918</v>
      </c>
      <c r="L22" s="40">
        <v>1.3212939978044367</v>
      </c>
      <c r="M22" s="40">
        <v>1.5398261120679875</v>
      </c>
      <c r="N22" s="40">
        <v>1.5336705774895094</v>
      </c>
      <c r="O22" s="40">
        <v>1.2546038927896486</v>
      </c>
      <c r="P22" s="11">
        <v>1.6012154243453078</v>
      </c>
      <c r="Q22" s="150" t="s">
        <v>239</v>
      </c>
    </row>
    <row r="23" spans="1:17" ht="21.75" customHeight="1">
      <c r="A23" s="201" t="s">
        <v>104</v>
      </c>
      <c r="B23" s="40">
        <v>0.8206439669776248</v>
      </c>
      <c r="C23" s="40">
        <v>0.8467870327460049</v>
      </c>
      <c r="D23" s="40">
        <v>1.3095606537642015</v>
      </c>
      <c r="E23" s="40">
        <v>0.8530467775203076</v>
      </c>
      <c r="F23" s="40">
        <v>1.2847102301714057</v>
      </c>
      <c r="G23" s="40">
        <v>1.3626752820582215</v>
      </c>
      <c r="H23" s="40">
        <v>0.8625879368721112</v>
      </c>
      <c r="I23" s="40">
        <v>1.1139143324260763</v>
      </c>
      <c r="J23" s="40">
        <v>0.7043050394586031</v>
      </c>
      <c r="K23" s="40">
        <v>0.5279236631374028</v>
      </c>
      <c r="L23" s="40">
        <v>0.487968906075381</v>
      </c>
      <c r="M23" s="40">
        <v>0.6666047848403277</v>
      </c>
      <c r="N23" s="40">
        <v>0.6202788868078551</v>
      </c>
      <c r="O23" s="40">
        <v>0.48108093195205054</v>
      </c>
      <c r="P23" s="11">
        <v>0.500732273264811</v>
      </c>
      <c r="Q23" s="152" t="s">
        <v>240</v>
      </c>
    </row>
    <row r="24" spans="1:17" ht="11.25" customHeight="1">
      <c r="A24" s="23" t="s">
        <v>105</v>
      </c>
      <c r="B24" s="93">
        <v>0.11015123757253348</v>
      </c>
      <c r="C24" s="93">
        <v>0.09883385508781553</v>
      </c>
      <c r="D24" s="93">
        <v>0.0739987480714949</v>
      </c>
      <c r="E24" s="93">
        <v>0.08419062412467215</v>
      </c>
      <c r="F24" s="93">
        <v>0.05960718862694841</v>
      </c>
      <c r="G24" s="93">
        <v>0.0866049831695394</v>
      </c>
      <c r="H24" s="93">
        <v>0.12485150705658246</v>
      </c>
      <c r="I24" s="93">
        <v>0.06058657984131866</v>
      </c>
      <c r="J24" s="93">
        <v>0.08523204286788486</v>
      </c>
      <c r="K24" s="93">
        <v>0.10495927697326372</v>
      </c>
      <c r="L24" s="93">
        <v>0.07259205047817788</v>
      </c>
      <c r="M24" s="93">
        <v>0.0993547100664542</v>
      </c>
      <c r="N24" s="93">
        <v>0.16437867882824894</v>
      </c>
      <c r="O24" s="93">
        <v>0.13052984426082517</v>
      </c>
      <c r="P24" s="94">
        <v>0.21346221785088162</v>
      </c>
      <c r="Q24" s="150" t="s">
        <v>241</v>
      </c>
    </row>
    <row r="25" spans="1:17" ht="11.25" customHeight="1">
      <c r="A25" s="39" t="s">
        <v>106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11"/>
      <c r="Q25" s="151" t="s">
        <v>242</v>
      </c>
    </row>
    <row r="26" spans="1:17" ht="11.25" customHeight="1">
      <c r="A26" s="43" t="s">
        <v>107</v>
      </c>
      <c r="B26" s="40">
        <v>14.266463279088129</v>
      </c>
      <c r="C26" s="40">
        <v>12.107698952392662</v>
      </c>
      <c r="D26" s="40">
        <v>15.459067600260934</v>
      </c>
      <c r="E26" s="40">
        <v>14.501636067327034</v>
      </c>
      <c r="F26" s="40">
        <v>13.932128449985187</v>
      </c>
      <c r="G26" s="40">
        <v>14.262419865018014</v>
      </c>
      <c r="H26" s="40">
        <v>15.042999600722409</v>
      </c>
      <c r="I26" s="40">
        <v>14.937829381716265</v>
      </c>
      <c r="J26" s="40">
        <v>14.441447229137314</v>
      </c>
      <c r="K26" s="40">
        <v>14.6772942006579</v>
      </c>
      <c r="L26" s="40">
        <v>14.597133899696379</v>
      </c>
      <c r="M26" s="40">
        <v>13.991652829202723</v>
      </c>
      <c r="N26" s="40">
        <v>14.384805235930347</v>
      </c>
      <c r="O26" s="40">
        <v>14.185335135806215</v>
      </c>
      <c r="P26" s="11">
        <v>14.387801305984075</v>
      </c>
      <c r="Q26" s="150" t="s">
        <v>243</v>
      </c>
    </row>
    <row r="27" spans="1:17" ht="11.25" customHeight="1">
      <c r="A27" s="43" t="s">
        <v>108</v>
      </c>
      <c r="B27" s="40">
        <v>69.63184229286277</v>
      </c>
      <c r="C27" s="40">
        <v>71.58920740607631</v>
      </c>
      <c r="D27" s="40">
        <v>69.4241671844252</v>
      </c>
      <c r="E27" s="40">
        <v>69.26023656133025</v>
      </c>
      <c r="F27" s="40">
        <v>69.50689076632054</v>
      </c>
      <c r="G27" s="40">
        <v>70.19063245318765</v>
      </c>
      <c r="H27" s="40">
        <v>69.886929036134</v>
      </c>
      <c r="I27" s="40">
        <v>69.66693568341431</v>
      </c>
      <c r="J27" s="40">
        <v>68.42253192095139</v>
      </c>
      <c r="K27" s="40">
        <v>68.90625397017749</v>
      </c>
      <c r="L27" s="40">
        <v>68.76722083213829</v>
      </c>
      <c r="M27" s="40">
        <v>69.51916101995002</v>
      </c>
      <c r="N27" s="40">
        <v>69.15250299557466</v>
      </c>
      <c r="O27" s="40">
        <v>68.96217565833943</v>
      </c>
      <c r="P27" s="11">
        <v>69.62683089048741</v>
      </c>
      <c r="Q27" s="150" t="s">
        <v>244</v>
      </c>
    </row>
    <row r="28" spans="1:17" ht="11.25" customHeight="1">
      <c r="A28" s="44" t="s">
        <v>109</v>
      </c>
      <c r="B28" s="40">
        <v>15.760327157607486</v>
      </c>
      <c r="C28" s="40">
        <v>15.844075800995588</v>
      </c>
      <c r="D28" s="40">
        <v>14.808359531527424</v>
      </c>
      <c r="E28" s="40">
        <v>15.915051819408724</v>
      </c>
      <c r="F28" s="40">
        <v>16.257685382739513</v>
      </c>
      <c r="G28" s="40">
        <v>15.06723726720682</v>
      </c>
      <c r="H28" s="40">
        <v>14.574126564815856</v>
      </c>
      <c r="I28" s="40">
        <v>15.01922814547254</v>
      </c>
      <c r="J28" s="40">
        <v>16.794545149256454</v>
      </c>
      <c r="K28" s="40">
        <v>16.091801253647677</v>
      </c>
      <c r="L28" s="40">
        <v>16.36604590903247</v>
      </c>
      <c r="M28" s="40">
        <v>16.21682016797478</v>
      </c>
      <c r="N28" s="40">
        <v>16.174830171205247</v>
      </c>
      <c r="O28" s="40">
        <v>16.621949705488806</v>
      </c>
      <c r="P28" s="11">
        <v>15.670150286026102</v>
      </c>
      <c r="Q28" s="150" t="s">
        <v>245</v>
      </c>
    </row>
    <row r="29" spans="1:17" ht="11.25" customHeight="1">
      <c r="A29" s="202" t="s">
        <v>110</v>
      </c>
      <c r="B29" s="40">
        <v>0.3413672704416015</v>
      </c>
      <c r="C29" s="40">
        <v>0.45901784053543676</v>
      </c>
      <c r="D29" s="40">
        <v>0.30840568378643995</v>
      </c>
      <c r="E29" s="40">
        <v>0.32307555193399706</v>
      </c>
      <c r="F29" s="40">
        <v>0.3032954009547669</v>
      </c>
      <c r="G29" s="40">
        <v>0.47971041458752683</v>
      </c>
      <c r="H29" s="40">
        <v>0.49594479832773153</v>
      </c>
      <c r="I29" s="40">
        <v>0.37600678939688603</v>
      </c>
      <c r="J29" s="40">
        <v>0.3414757006548449</v>
      </c>
      <c r="K29" s="40">
        <v>0.32465057551692933</v>
      </c>
      <c r="L29" s="40">
        <v>0.2695993591328514</v>
      </c>
      <c r="M29" s="40">
        <v>0.27236598287248565</v>
      </c>
      <c r="N29" s="40">
        <v>0.2878615972897409</v>
      </c>
      <c r="O29" s="40">
        <v>0.23053950036555254</v>
      </c>
      <c r="P29" s="11">
        <v>0.3152175175024091</v>
      </c>
      <c r="Q29" s="150" t="s">
        <v>269</v>
      </c>
    </row>
    <row r="30" spans="1:17" ht="11.25" customHeight="1">
      <c r="A30" s="39" t="s">
        <v>111</v>
      </c>
      <c r="B30" s="40">
        <v>41</v>
      </c>
      <c r="C30" s="40">
        <v>41.2273</v>
      </c>
      <c r="D30" s="40">
        <v>40.2644</v>
      </c>
      <c r="E30" s="40">
        <v>41.1937</v>
      </c>
      <c r="F30" s="40">
        <v>41.3965</v>
      </c>
      <c r="G30" s="40">
        <v>40.9965</v>
      </c>
      <c r="H30" s="40">
        <v>40.5157</v>
      </c>
      <c r="I30" s="40">
        <v>40.6571</v>
      </c>
      <c r="J30" s="40">
        <v>41.5679</v>
      </c>
      <c r="K30" s="40">
        <v>41.027</v>
      </c>
      <c r="L30" s="40">
        <v>41.086</v>
      </c>
      <c r="M30" s="40">
        <v>41.0892</v>
      </c>
      <c r="N30" s="40">
        <v>41.2161</v>
      </c>
      <c r="O30" s="40">
        <v>41.4506</v>
      </c>
      <c r="P30" s="11">
        <v>40.9926</v>
      </c>
      <c r="Q30" s="151" t="s">
        <v>246</v>
      </c>
    </row>
    <row r="31" spans="1:17" ht="21.75" customHeight="1">
      <c r="A31" s="45" t="s">
        <v>112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11"/>
      <c r="Q31" s="153" t="s">
        <v>247</v>
      </c>
    </row>
    <row r="32" spans="1:17" ht="11.25" customHeight="1">
      <c r="A32" s="46" t="s">
        <v>113</v>
      </c>
      <c r="B32" s="40">
        <v>40.0118120744497</v>
      </c>
      <c r="C32" s="40">
        <v>42.64298549623851</v>
      </c>
      <c r="D32" s="40">
        <v>39.435456040590836</v>
      </c>
      <c r="E32" s="40">
        <v>39.15951704590742</v>
      </c>
      <c r="F32" s="40">
        <v>39.023931882128544</v>
      </c>
      <c r="G32" s="40">
        <v>41.282083487506064</v>
      </c>
      <c r="H32" s="40">
        <v>41.13007488134387</v>
      </c>
      <c r="I32" s="40">
        <v>40.41371544551565</v>
      </c>
      <c r="J32" s="40">
        <v>38.64182362684979</v>
      </c>
      <c r="K32" s="40">
        <v>39.187371380795085</v>
      </c>
      <c r="L32" s="40">
        <v>39.12352838649364</v>
      </c>
      <c r="M32" s="40">
        <v>39.98898261318644</v>
      </c>
      <c r="N32" s="40">
        <v>39.62219060622524</v>
      </c>
      <c r="O32" s="40">
        <v>39.033301348207566</v>
      </c>
      <c r="P32" s="11">
        <v>39.63064572646095</v>
      </c>
      <c r="Q32" s="150" t="s">
        <v>248</v>
      </c>
    </row>
    <row r="33" spans="1:17" ht="11.25" customHeight="1">
      <c r="A33" s="43" t="s">
        <v>114</v>
      </c>
      <c r="B33" s="40">
        <v>42.36622350089748</v>
      </c>
      <c r="C33" s="40">
        <v>39.39112386038746</v>
      </c>
      <c r="D33" s="40">
        <v>43.544515916418206</v>
      </c>
      <c r="E33" s="40">
        <v>43.53983542322248</v>
      </c>
      <c r="F33" s="40">
        <v>43.146411974020225</v>
      </c>
      <c r="G33" s="40">
        <v>38.45062342361915</v>
      </c>
      <c r="H33" s="40">
        <v>39.23194871229128</v>
      </c>
      <c r="I33" s="40">
        <v>40.76311222633868</v>
      </c>
      <c r="J33" s="40">
        <v>43.452100176614486</v>
      </c>
      <c r="K33" s="40">
        <v>44.09071239619904</v>
      </c>
      <c r="L33" s="40">
        <v>45.529701636798656</v>
      </c>
      <c r="M33" s="40">
        <v>43.29789981063866</v>
      </c>
      <c r="N33" s="40">
        <v>43.00676628361037</v>
      </c>
      <c r="O33" s="40">
        <v>44.51880794427685</v>
      </c>
      <c r="P33" s="11">
        <v>42.04296539618274</v>
      </c>
      <c r="Q33" s="150" t="s">
        <v>249</v>
      </c>
    </row>
    <row r="34" spans="1:17" ht="11.25" customHeight="1">
      <c r="A34" s="43" t="s">
        <v>115</v>
      </c>
      <c r="B34" s="40">
        <v>10.308874121180315</v>
      </c>
      <c r="C34" s="40">
        <v>11.482788078842757</v>
      </c>
      <c r="D34" s="40">
        <v>9.930312234765225</v>
      </c>
      <c r="E34" s="40">
        <v>9.851970170857603</v>
      </c>
      <c r="F34" s="40">
        <v>10.343083359385703</v>
      </c>
      <c r="G34" s="40">
        <v>13.248558131324618</v>
      </c>
      <c r="H34" s="40">
        <v>12.246279174408702</v>
      </c>
      <c r="I34" s="40">
        <v>11.721242536509415</v>
      </c>
      <c r="J34" s="40">
        <v>10.382408758323368</v>
      </c>
      <c r="K34" s="40">
        <v>9.287799605649356</v>
      </c>
      <c r="L34" s="40">
        <v>7.842135285449446</v>
      </c>
      <c r="M34" s="40">
        <v>9.352814598037527</v>
      </c>
      <c r="N34" s="40">
        <v>9.836363317725368</v>
      </c>
      <c r="O34" s="40">
        <v>8.604228939865664</v>
      </c>
      <c r="P34" s="11">
        <v>10.610237495412342</v>
      </c>
      <c r="Q34" s="150" t="s">
        <v>250</v>
      </c>
    </row>
    <row r="35" spans="1:17" ht="11.25" customHeight="1">
      <c r="A35" s="43" t="s">
        <v>116</v>
      </c>
      <c r="B35" s="40">
        <v>7.313090303472504</v>
      </c>
      <c r="C35" s="40">
        <v>6.483102564531269</v>
      </c>
      <c r="D35" s="40">
        <v>7.089715808225737</v>
      </c>
      <c r="E35" s="40">
        <v>7.448677360012498</v>
      </c>
      <c r="F35" s="40">
        <v>7.486572784465528</v>
      </c>
      <c r="G35" s="40">
        <v>7.018734957550164</v>
      </c>
      <c r="H35" s="40">
        <v>7.39169723195615</v>
      </c>
      <c r="I35" s="40">
        <v>7.101929791636256</v>
      </c>
      <c r="J35" s="40">
        <v>7.523667438212354</v>
      </c>
      <c r="K35" s="40">
        <v>7.434116617356519</v>
      </c>
      <c r="L35" s="40">
        <v>7.504634691258259</v>
      </c>
      <c r="M35" s="40">
        <v>7.360302978137373</v>
      </c>
      <c r="N35" s="40">
        <v>7.534679792439032</v>
      </c>
      <c r="O35" s="40">
        <v>7.843661767649921</v>
      </c>
      <c r="P35" s="11">
        <v>7.7161513819439715</v>
      </c>
      <c r="Q35" s="150" t="s">
        <v>251</v>
      </c>
    </row>
    <row r="36" spans="1:17" ht="11.25" customHeight="1">
      <c r="A36" s="39" t="s">
        <v>117</v>
      </c>
      <c r="B36" s="40">
        <v>4.046122477138061</v>
      </c>
      <c r="C36" s="40">
        <v>12.830352554705406</v>
      </c>
      <c r="D36" s="40">
        <v>4.304338079647164</v>
      </c>
      <c r="E36" s="40">
        <v>2.2247650938351455</v>
      </c>
      <c r="F36" s="40">
        <v>4.4807074321398455</v>
      </c>
      <c r="G36" s="40">
        <v>5.615791877399821</v>
      </c>
      <c r="H36" s="40">
        <v>3.3278489321487683</v>
      </c>
      <c r="I36" s="40">
        <v>3.4150481339564656</v>
      </c>
      <c r="J36" s="40">
        <v>2.479212142007169</v>
      </c>
      <c r="K36" s="40">
        <v>2.411913366573695</v>
      </c>
      <c r="L36" s="40">
        <v>1.4809173894553618</v>
      </c>
      <c r="M36" s="40">
        <v>3.1212505629527256</v>
      </c>
      <c r="N36" s="40">
        <v>1.4082781293610873</v>
      </c>
      <c r="O36" s="40">
        <v>1.2963320596471384</v>
      </c>
      <c r="P36" s="11">
        <v>1.6645740624331373</v>
      </c>
      <c r="Q36" s="153" t="s">
        <v>252</v>
      </c>
    </row>
    <row r="37" spans="1:17" ht="11.25" customHeight="1">
      <c r="A37" s="39" t="s">
        <v>118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11"/>
      <c r="Q37" s="153" t="s">
        <v>253</v>
      </c>
    </row>
    <row r="38" spans="1:17" ht="11.25" customHeight="1">
      <c r="A38" s="46" t="s">
        <v>119</v>
      </c>
      <c r="B38" s="40">
        <v>64.3087760718091</v>
      </c>
      <c r="C38" s="40">
        <v>64.76123821323523</v>
      </c>
      <c r="D38" s="40">
        <v>69.9216807799499</v>
      </c>
      <c r="E38" s="40">
        <v>72.37178834254284</v>
      </c>
      <c r="F38" s="40">
        <v>70.10804679514938</v>
      </c>
      <c r="G38" s="40">
        <v>64.37355165006174</v>
      </c>
      <c r="H38" s="40">
        <v>68.3602794201451</v>
      </c>
      <c r="I38" s="40">
        <v>69.48309472549886</v>
      </c>
      <c r="J38" s="40">
        <v>71.0329685572241</v>
      </c>
      <c r="K38" s="40">
        <v>70.83988921616725</v>
      </c>
      <c r="L38" s="40">
        <v>65.44954654693264</v>
      </c>
      <c r="M38" s="40">
        <v>47.96193923892229</v>
      </c>
      <c r="N38" s="40">
        <v>58.096007969103816</v>
      </c>
      <c r="O38" s="40">
        <v>54.85684824741699</v>
      </c>
      <c r="P38" s="11">
        <v>63.54937744332968</v>
      </c>
      <c r="Q38" s="150" t="s">
        <v>254</v>
      </c>
    </row>
    <row r="39" spans="1:17" ht="11.25" customHeight="1">
      <c r="A39" s="46" t="s">
        <v>120</v>
      </c>
      <c r="B39" s="40">
        <v>4.9997412940662445</v>
      </c>
      <c r="C39" s="40">
        <v>0.2958710462517221</v>
      </c>
      <c r="D39" s="40">
        <v>0.1387670443395224</v>
      </c>
      <c r="E39" s="40">
        <v>0.20641822209773114</v>
      </c>
      <c r="F39" s="40">
        <v>0.08888483715842013</v>
      </c>
      <c r="G39" s="40">
        <v>0.11536054398755054</v>
      </c>
      <c r="H39" s="40">
        <v>0.0855418246367872</v>
      </c>
      <c r="I39" s="40">
        <v>0.10937958879749514</v>
      </c>
      <c r="J39" s="40">
        <v>0.12775680943794304</v>
      </c>
      <c r="K39" s="40">
        <v>0.8822833822296322</v>
      </c>
      <c r="L39" s="40">
        <v>7.02422042665137</v>
      </c>
      <c r="M39" s="40">
        <v>21.863193033481508</v>
      </c>
      <c r="N39" s="40">
        <v>12.138243582786863</v>
      </c>
      <c r="O39" s="40">
        <v>16.431241637123584</v>
      </c>
      <c r="P39" s="11">
        <v>3.8371782517328255</v>
      </c>
      <c r="Q39" s="150" t="s">
        <v>255</v>
      </c>
    </row>
    <row r="40" spans="1:17" ht="11.25" customHeight="1">
      <c r="A40" s="36" t="s">
        <v>121</v>
      </c>
      <c r="B40" s="40">
        <v>0.11703089907019171</v>
      </c>
      <c r="C40" s="40">
        <v>0.019388459610528406</v>
      </c>
      <c r="D40" s="40">
        <v>0.010316387309757674</v>
      </c>
      <c r="E40" s="40">
        <v>0.006047719691375315</v>
      </c>
      <c r="F40" s="40">
        <v>0.002805044170679925</v>
      </c>
      <c r="G40" s="40">
        <v>0.006766014310120265</v>
      </c>
      <c r="H40" s="40">
        <v>0.003955691312683801</v>
      </c>
      <c r="I40" s="40">
        <v>0.00531866922271118</v>
      </c>
      <c r="J40" s="40">
        <v>0.006205330744128662</v>
      </c>
      <c r="K40" s="40">
        <v>0.008209105461596046</v>
      </c>
      <c r="L40" s="40">
        <v>0.005933955079960044</v>
      </c>
      <c r="M40" s="40">
        <v>0.02019754054119095</v>
      </c>
      <c r="N40" s="40">
        <v>0.039304485644315094</v>
      </c>
      <c r="O40" s="40">
        <v>0.011725270026071483</v>
      </c>
      <c r="P40" s="11">
        <v>0.916378207945704</v>
      </c>
      <c r="Q40" s="150" t="s">
        <v>256</v>
      </c>
    </row>
    <row r="41" spans="1:17" ht="11.25" customHeight="1">
      <c r="A41" s="36" t="s">
        <v>122</v>
      </c>
      <c r="B41" s="40">
        <v>1.4099665023724293</v>
      </c>
      <c r="C41" s="40">
        <v>1.8197566827133755</v>
      </c>
      <c r="D41" s="40">
        <v>1.355402645494027</v>
      </c>
      <c r="E41" s="40">
        <v>1.050711721117364</v>
      </c>
      <c r="F41" s="40">
        <v>1.3993664106479478</v>
      </c>
      <c r="G41" s="40">
        <v>2.441516263806898</v>
      </c>
      <c r="H41" s="40">
        <v>1.4874635489226304</v>
      </c>
      <c r="I41" s="40">
        <v>1.3997349915248163</v>
      </c>
      <c r="J41" s="40">
        <v>1.028989845158747</v>
      </c>
      <c r="K41" s="40">
        <v>0.936033477513892</v>
      </c>
      <c r="L41" s="40">
        <v>0.5912197244666858</v>
      </c>
      <c r="M41" s="40">
        <v>1.212368114357615</v>
      </c>
      <c r="N41" s="40">
        <v>1.1625853122160568</v>
      </c>
      <c r="O41" s="40">
        <v>1.0011311436966328</v>
      </c>
      <c r="P41" s="11">
        <v>2.1618232692062094</v>
      </c>
      <c r="Q41" s="150" t="s">
        <v>257</v>
      </c>
    </row>
    <row r="42" spans="1:17" ht="11.25" customHeight="1">
      <c r="A42" s="36" t="s">
        <v>123</v>
      </c>
      <c r="B42" s="40">
        <v>25.321236116114886</v>
      </c>
      <c r="C42" s="40">
        <v>27.042329893852123</v>
      </c>
      <c r="D42" s="40">
        <v>26.239382071670192</v>
      </c>
      <c r="E42" s="40">
        <v>24.689019887448755</v>
      </c>
      <c r="F42" s="40">
        <v>26.033614948080384</v>
      </c>
      <c r="G42" s="40">
        <v>27.66521761193525</v>
      </c>
      <c r="H42" s="40">
        <v>27.020956510882478</v>
      </c>
      <c r="I42" s="40">
        <v>26.097784889891983</v>
      </c>
      <c r="J42" s="40">
        <v>25.735879222362552</v>
      </c>
      <c r="K42" s="40">
        <v>25.633127258725597</v>
      </c>
      <c r="L42" s="40">
        <v>24.55826649392264</v>
      </c>
      <c r="M42" s="40">
        <v>23.665587172584974</v>
      </c>
      <c r="N42" s="40">
        <v>24.62815887923339</v>
      </c>
      <c r="O42" s="40">
        <v>22.766163629591823</v>
      </c>
      <c r="P42" s="11">
        <v>23.714458209007212</v>
      </c>
      <c r="Q42" s="150" t="s">
        <v>258</v>
      </c>
    </row>
    <row r="43" spans="1:17" ht="21.75" customHeight="1">
      <c r="A43" s="47" t="s">
        <v>124</v>
      </c>
      <c r="B43" s="11">
        <v>47.067472423863805</v>
      </c>
      <c r="C43" s="11">
        <v>50.759854224004485</v>
      </c>
      <c r="D43" s="11">
        <v>39.659140357939854</v>
      </c>
      <c r="E43" s="11">
        <v>44.082306281989254</v>
      </c>
      <c r="F43" s="11">
        <v>44.88386240557082</v>
      </c>
      <c r="G43" s="11">
        <v>38.847747762986515</v>
      </c>
      <c r="H43" s="11">
        <v>42.74791986263862</v>
      </c>
      <c r="I43" s="11">
        <v>43.354091559734435</v>
      </c>
      <c r="J43" s="11">
        <v>45.61155359580666</v>
      </c>
      <c r="K43" s="11">
        <v>47.08488801411966</v>
      </c>
      <c r="L43" s="11">
        <v>51.01678320295115</v>
      </c>
      <c r="M43" s="11">
        <v>51.245457702052754</v>
      </c>
      <c r="N43" s="11">
        <v>48.159133837343084</v>
      </c>
      <c r="O43" s="11">
        <v>53.00028968314182</v>
      </c>
      <c r="P43" s="11">
        <v>51.48055204945291</v>
      </c>
      <c r="Q43" s="153" t="s">
        <v>259</v>
      </c>
    </row>
    <row r="44" spans="1:17" ht="21.75" customHeight="1">
      <c r="A44" s="129" t="s">
        <v>125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51" t="s">
        <v>260</v>
      </c>
    </row>
    <row r="45" spans="1:17" ht="21.75" customHeight="1">
      <c r="A45" s="48" t="s">
        <v>126</v>
      </c>
      <c r="B45" s="11">
        <v>6.758625447465448</v>
      </c>
      <c r="C45" s="11">
        <v>7.915614488065851</v>
      </c>
      <c r="D45" s="11">
        <v>5.665790937247666</v>
      </c>
      <c r="E45" s="11">
        <v>7.231481245702937</v>
      </c>
      <c r="F45" s="11">
        <v>5.807318009610783</v>
      </c>
      <c r="G45" s="11">
        <v>5.691909538388674</v>
      </c>
      <c r="H45" s="11">
        <v>4.784408642691057</v>
      </c>
      <c r="I45" s="11">
        <v>5.679644990391709</v>
      </c>
      <c r="J45" s="11">
        <v>6.09801502420079</v>
      </c>
      <c r="K45" s="11">
        <v>6.027828867514811</v>
      </c>
      <c r="L45" s="11">
        <v>6.470384619188432</v>
      </c>
      <c r="M45" s="11">
        <v>8.021517686169757</v>
      </c>
      <c r="N45" s="11">
        <v>7.403883028577702</v>
      </c>
      <c r="O45" s="11">
        <v>7.787476032168623</v>
      </c>
      <c r="P45" s="11">
        <v>7.567542464385644</v>
      </c>
      <c r="Q45" s="152" t="s">
        <v>261</v>
      </c>
    </row>
    <row r="46" spans="1:17" ht="21.75" customHeight="1">
      <c r="A46" s="48" t="s">
        <v>127</v>
      </c>
      <c r="B46" s="11">
        <v>14.023624642602545</v>
      </c>
      <c r="C46" s="11">
        <v>10.955661903095534</v>
      </c>
      <c r="D46" s="11">
        <v>8.658784326227437</v>
      </c>
      <c r="E46" s="11">
        <v>13.592886608438798</v>
      </c>
      <c r="F46" s="11">
        <v>9.298020164761283</v>
      </c>
      <c r="G46" s="11">
        <v>7.1405132021854225</v>
      </c>
      <c r="H46" s="11">
        <v>5.2861633626342925</v>
      </c>
      <c r="I46" s="11">
        <v>7.205640564333929</v>
      </c>
      <c r="J46" s="11">
        <v>10.387541155943612</v>
      </c>
      <c r="K46" s="11">
        <v>13.711160669784825</v>
      </c>
      <c r="L46" s="11">
        <v>22.832474558167597</v>
      </c>
      <c r="M46" s="11">
        <v>20.684344241724165</v>
      </c>
      <c r="N46" s="11">
        <v>16.558009124369256</v>
      </c>
      <c r="O46" s="11">
        <v>29.25489357593147</v>
      </c>
      <c r="P46" s="11">
        <v>18.45983775544561</v>
      </c>
      <c r="Q46" s="152" t="s">
        <v>262</v>
      </c>
    </row>
    <row r="47" spans="1:17" ht="11.25" customHeight="1">
      <c r="A47" s="49" t="s">
        <v>128</v>
      </c>
      <c r="B47" s="11">
        <v>34.53336156741302</v>
      </c>
      <c r="C47" s="11">
        <v>37.02116021803347</v>
      </c>
      <c r="D47" s="11">
        <v>40.05604978548896</v>
      </c>
      <c r="E47" s="11">
        <v>30.88761427007206</v>
      </c>
      <c r="F47" s="11">
        <v>38.042184358021814</v>
      </c>
      <c r="G47" s="11">
        <v>39.74830426766353</v>
      </c>
      <c r="H47" s="11">
        <v>44.21115480227106</v>
      </c>
      <c r="I47" s="11">
        <v>42.54241638705113</v>
      </c>
      <c r="J47" s="11">
        <v>37.75651742237861</v>
      </c>
      <c r="K47" s="11">
        <v>34.901598234651416</v>
      </c>
      <c r="L47" s="11">
        <v>25.665740310345853</v>
      </c>
      <c r="M47" s="11">
        <v>28.861425963551607</v>
      </c>
      <c r="N47" s="11">
        <v>32.15170576693872</v>
      </c>
      <c r="O47" s="11">
        <v>22.49717214075842</v>
      </c>
      <c r="P47" s="11">
        <v>30.20780638130953</v>
      </c>
      <c r="Q47" s="151" t="s">
        <v>263</v>
      </c>
    </row>
    <row r="48" spans="1:17" ht="11.25" customHeight="1">
      <c r="A48" s="50" t="s">
        <v>123</v>
      </c>
      <c r="B48" s="11">
        <v>44.674250902596256</v>
      </c>
      <c r="C48" s="11">
        <v>44.08975122872392</v>
      </c>
      <c r="D48" s="11">
        <v>45.610222066054355</v>
      </c>
      <c r="E48" s="11">
        <v>48.27990119935831</v>
      </c>
      <c r="F48" s="11">
        <v>46.84371170457275</v>
      </c>
      <c r="G48" s="11">
        <v>47.40810906815068</v>
      </c>
      <c r="H48" s="11">
        <v>45.71011457907118</v>
      </c>
      <c r="I48" s="11">
        <v>44.56420443114521</v>
      </c>
      <c r="J48" s="11">
        <v>45.75080851809402</v>
      </c>
      <c r="K48" s="11">
        <v>45.352180397047064</v>
      </c>
      <c r="L48" s="11">
        <v>45.02566435572083</v>
      </c>
      <c r="M48" s="11">
        <v>42.42153900102105</v>
      </c>
      <c r="N48" s="11">
        <v>43.877809196613136</v>
      </c>
      <c r="O48" s="11">
        <v>40.44976756376478</v>
      </c>
      <c r="P48" s="11">
        <v>43.75419833907486</v>
      </c>
      <c r="Q48" s="151" t="s">
        <v>264</v>
      </c>
    </row>
    <row r="49" spans="1:17" ht="21.75" customHeight="1">
      <c r="A49" s="51" t="s">
        <v>129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53" t="s">
        <v>265</v>
      </c>
    </row>
    <row r="50" spans="1:17" ht="21.75" customHeight="1">
      <c r="A50" s="49" t="s">
        <v>130</v>
      </c>
      <c r="B50" s="11">
        <v>17.56444610149367</v>
      </c>
      <c r="C50" s="11">
        <v>10.162270641173485</v>
      </c>
      <c r="D50" s="11">
        <v>16.905417047813994</v>
      </c>
      <c r="E50" s="11">
        <v>18.215916473231488</v>
      </c>
      <c r="F50" s="11">
        <v>18.14731979174305</v>
      </c>
      <c r="G50" s="11">
        <v>22.42222888618823</v>
      </c>
      <c r="H50" s="11">
        <v>21.74476078507833</v>
      </c>
      <c r="I50" s="11">
        <v>18.622669515715987</v>
      </c>
      <c r="J50" s="11">
        <v>17.641838865673044</v>
      </c>
      <c r="K50" s="11">
        <v>17.862068017611456</v>
      </c>
      <c r="L50" s="11">
        <v>18.50813054263063</v>
      </c>
      <c r="M50" s="11">
        <v>17.57535119924374</v>
      </c>
      <c r="N50" s="11">
        <v>18.440084084686884</v>
      </c>
      <c r="O50" s="11">
        <v>19.045485324819108</v>
      </c>
      <c r="P50" s="11">
        <v>19.550904207040116</v>
      </c>
      <c r="Q50" s="154" t="s">
        <v>270</v>
      </c>
    </row>
    <row r="51" spans="1:17" ht="11.25" customHeight="1">
      <c r="A51" s="49" t="s">
        <v>131</v>
      </c>
      <c r="B51" s="11">
        <v>32.99322099970137</v>
      </c>
      <c r="C51" s="11">
        <v>20.32741078970636</v>
      </c>
      <c r="D51" s="11">
        <v>33.610267260354284</v>
      </c>
      <c r="E51" s="11">
        <v>34.92462077707891</v>
      </c>
      <c r="F51" s="11">
        <v>34.70949133484882</v>
      </c>
      <c r="G51" s="11">
        <v>34.30728073359744</v>
      </c>
      <c r="H51" s="11">
        <v>34.910493562200536</v>
      </c>
      <c r="I51" s="11">
        <v>35.91623577514259</v>
      </c>
      <c r="J51" s="11">
        <v>35.47992806998458</v>
      </c>
      <c r="K51" s="11">
        <v>36.60287629371366</v>
      </c>
      <c r="L51" s="11">
        <v>37.45793448781403</v>
      </c>
      <c r="M51" s="11">
        <v>32.30973085217155</v>
      </c>
      <c r="N51" s="11">
        <v>35.44102641307439</v>
      </c>
      <c r="O51" s="11">
        <v>35.790281648539114</v>
      </c>
      <c r="P51" s="11">
        <v>35.07755673755087</v>
      </c>
      <c r="Q51" s="155" t="s">
        <v>266</v>
      </c>
    </row>
    <row r="52" spans="1:17" ht="21.75" customHeight="1">
      <c r="A52" s="48" t="s">
        <v>132</v>
      </c>
      <c r="B52" s="11">
        <v>31.182686100635344</v>
      </c>
      <c r="C52" s="11">
        <v>35.26624544689887</v>
      </c>
      <c r="D52" s="11">
        <v>32.45466831695432</v>
      </c>
      <c r="E52" s="11">
        <v>31.58686340901349</v>
      </c>
      <c r="F52" s="11">
        <v>30.9380932593516</v>
      </c>
      <c r="G52" s="11">
        <v>27.73165611830995</v>
      </c>
      <c r="H52" s="11">
        <v>28.1726660157813</v>
      </c>
      <c r="I52" s="11">
        <v>29.829383267816073</v>
      </c>
      <c r="J52" s="11">
        <v>31.70061584209527</v>
      </c>
      <c r="K52" s="11">
        <v>31.118767381234907</v>
      </c>
      <c r="L52" s="11">
        <v>31.089684945815684</v>
      </c>
      <c r="M52" s="11">
        <v>30.886247219485284</v>
      </c>
      <c r="N52" s="12">
        <v>30.665633265121393</v>
      </c>
      <c r="O52" s="11">
        <v>30.40847778780213</v>
      </c>
      <c r="P52" s="11">
        <v>29.428648092054853</v>
      </c>
      <c r="Q52" s="154" t="s">
        <v>267</v>
      </c>
    </row>
    <row r="53" spans="1:17" ht="11.25" customHeight="1">
      <c r="A53" s="50" t="s">
        <v>133</v>
      </c>
      <c r="B53" s="11">
        <v>12.458391225745538</v>
      </c>
      <c r="C53" s="11">
        <v>23.608154422538547</v>
      </c>
      <c r="D53" s="11">
        <v>11.457357527357738</v>
      </c>
      <c r="E53" s="11">
        <v>10.84626882619128</v>
      </c>
      <c r="F53" s="11">
        <v>10.401033136972126</v>
      </c>
      <c r="G53" s="11">
        <v>6.984011742609574</v>
      </c>
      <c r="H53" s="11">
        <v>7.566178599645845</v>
      </c>
      <c r="I53" s="11">
        <v>9.641367761158323</v>
      </c>
      <c r="J53" s="11">
        <v>10.128223998429997</v>
      </c>
      <c r="K53" s="11">
        <v>9.9066739360508</v>
      </c>
      <c r="L53" s="11">
        <v>9.50721106522731</v>
      </c>
      <c r="M53" s="11">
        <v>14.669126243861882</v>
      </c>
      <c r="N53" s="11">
        <v>11.426893345897712</v>
      </c>
      <c r="O53" s="11">
        <v>11.24544634371289</v>
      </c>
      <c r="P53" s="11">
        <v>11.243571649290303</v>
      </c>
      <c r="Q53" s="151" t="s">
        <v>271</v>
      </c>
    </row>
    <row r="54" spans="1:25" ht="12" customHeight="1">
      <c r="A54" s="31"/>
      <c r="B54" s="179" t="s">
        <v>134</v>
      </c>
      <c r="C54" s="180"/>
      <c r="D54" s="180"/>
      <c r="E54" s="180"/>
      <c r="F54" s="180"/>
      <c r="G54" s="180"/>
      <c r="H54" s="180"/>
      <c r="I54" s="180"/>
      <c r="J54" s="177" t="s">
        <v>135</v>
      </c>
      <c r="K54" s="177"/>
      <c r="L54" s="177"/>
      <c r="M54" s="177"/>
      <c r="N54" s="177"/>
      <c r="O54" s="177"/>
      <c r="P54" s="178"/>
      <c r="Q54" s="52"/>
      <c r="R54" s="4"/>
      <c r="S54" s="4"/>
      <c r="T54" s="4"/>
      <c r="U54" s="4"/>
      <c r="V54" s="4"/>
      <c r="W54" s="4"/>
      <c r="X54" s="4"/>
      <c r="Y54" s="4"/>
    </row>
    <row r="55" spans="1:25" s="8" customFormat="1" ht="12" customHeight="1">
      <c r="A55" s="62" t="s">
        <v>136</v>
      </c>
      <c r="B55" s="55">
        <v>5080573</v>
      </c>
      <c r="C55" s="55">
        <v>644643</v>
      </c>
      <c r="D55" s="54">
        <v>639851</v>
      </c>
      <c r="E55" s="54">
        <v>307130</v>
      </c>
      <c r="F55" s="54">
        <v>278674</v>
      </c>
      <c r="G55" s="54">
        <v>139871</v>
      </c>
      <c r="H55" s="54">
        <v>377298</v>
      </c>
      <c r="I55" s="164">
        <v>208512</v>
      </c>
      <c r="J55" s="164">
        <v>260819</v>
      </c>
      <c r="K55" s="54">
        <v>246779</v>
      </c>
      <c r="L55" s="54">
        <v>243720</v>
      </c>
      <c r="M55" s="54">
        <v>572019</v>
      </c>
      <c r="N55" s="54">
        <v>303992</v>
      </c>
      <c r="O55" s="54">
        <v>281576</v>
      </c>
      <c r="P55" s="56">
        <v>575689</v>
      </c>
      <c r="Q55" s="215" t="s">
        <v>272</v>
      </c>
      <c r="R55" s="9"/>
      <c r="S55" s="9"/>
      <c r="T55" s="9"/>
      <c r="U55" s="9"/>
      <c r="V55" s="9"/>
      <c r="W55" s="9"/>
      <c r="X55" s="9"/>
      <c r="Y55" s="9"/>
    </row>
    <row r="56" spans="1:25" ht="11.25" customHeight="1">
      <c r="A56" s="57" t="s">
        <v>137</v>
      </c>
      <c r="B56" s="55">
        <v>4580714</v>
      </c>
      <c r="C56" s="54">
        <v>600730</v>
      </c>
      <c r="D56" s="54">
        <v>587539</v>
      </c>
      <c r="E56" s="54">
        <v>280844</v>
      </c>
      <c r="F56" s="54">
        <v>255278</v>
      </c>
      <c r="G56" s="54">
        <v>123100</v>
      </c>
      <c r="H56" s="54">
        <v>325987</v>
      </c>
      <c r="I56" s="54">
        <v>185944</v>
      </c>
      <c r="J56" s="54">
        <v>238986</v>
      </c>
      <c r="K56" s="54">
        <v>224590</v>
      </c>
      <c r="L56" s="54">
        <v>220743</v>
      </c>
      <c r="M56" s="54">
        <v>511844</v>
      </c>
      <c r="N56" s="54">
        <v>268013</v>
      </c>
      <c r="O56" s="54">
        <v>252815</v>
      </c>
      <c r="P56" s="56">
        <v>504301</v>
      </c>
      <c r="Q56" s="216" t="s">
        <v>273</v>
      </c>
      <c r="R56" s="4"/>
      <c r="S56" s="4"/>
      <c r="T56" s="4"/>
      <c r="U56" s="4"/>
      <c r="V56" s="4"/>
      <c r="W56" s="4"/>
      <c r="X56" s="4"/>
      <c r="Y56" s="4"/>
    </row>
    <row r="57" spans="1:25" ht="11.25" customHeight="1">
      <c r="A57" s="58" t="s">
        <v>138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60"/>
      <c r="Q57" s="217" t="s">
        <v>274</v>
      </c>
      <c r="R57" s="4"/>
      <c r="S57" s="4"/>
      <c r="T57" s="4"/>
      <c r="U57" s="4"/>
      <c r="V57" s="4"/>
      <c r="W57" s="4"/>
      <c r="X57" s="4"/>
      <c r="Y57" s="4"/>
    </row>
    <row r="58" spans="1:25" ht="21.75" customHeight="1">
      <c r="A58" s="61" t="s">
        <v>139</v>
      </c>
      <c r="B58" s="59">
        <v>91.20405683480784</v>
      </c>
      <c r="C58" s="59">
        <v>87.30944018111298</v>
      </c>
      <c r="D58" s="59">
        <v>91.0424669681502</v>
      </c>
      <c r="E58" s="59">
        <v>91.81823361011807</v>
      </c>
      <c r="F58" s="59">
        <v>91.60052961869022</v>
      </c>
      <c r="G58" s="59">
        <v>90.85134037367993</v>
      </c>
      <c r="H58" s="59">
        <v>91.45241988177443</v>
      </c>
      <c r="I58" s="59">
        <v>90.63965494987738</v>
      </c>
      <c r="J58" s="59">
        <v>91.2697814934766</v>
      </c>
      <c r="K58" s="59">
        <v>92.28683378601006</v>
      </c>
      <c r="L58" s="59">
        <v>93.02356133603331</v>
      </c>
      <c r="M58" s="59">
        <v>91.44387743140489</v>
      </c>
      <c r="N58" s="59">
        <v>92.70147343599004</v>
      </c>
      <c r="O58" s="59">
        <v>92.7092933568024</v>
      </c>
      <c r="P58" s="60">
        <v>92.5189519751101</v>
      </c>
      <c r="Q58" s="218" t="s">
        <v>275</v>
      </c>
      <c r="R58" s="4"/>
      <c r="S58" s="4"/>
      <c r="T58" s="4"/>
      <c r="U58" s="4"/>
      <c r="V58" s="4"/>
      <c r="W58" s="4"/>
      <c r="X58" s="4"/>
      <c r="Y58" s="4"/>
    </row>
    <row r="59" spans="1:25" ht="11.25" customHeight="1">
      <c r="A59" s="58" t="s">
        <v>140</v>
      </c>
      <c r="B59" s="59">
        <v>4.97642943872942</v>
      </c>
      <c r="C59" s="59">
        <v>7.667338072012385</v>
      </c>
      <c r="D59" s="59">
        <v>5.086981459954147</v>
      </c>
      <c r="E59" s="59">
        <v>4.602911224736864</v>
      </c>
      <c r="F59" s="59">
        <v>4.830028439583513</v>
      </c>
      <c r="G59" s="59">
        <v>5.4914703493095045</v>
      </c>
      <c r="H59" s="59">
        <v>4.955412332393623</v>
      </c>
      <c r="I59" s="59">
        <v>5.463472873553328</v>
      </c>
      <c r="J59" s="59">
        <v>5.135865699245981</v>
      </c>
      <c r="K59" s="59">
        <v>4.160470190124227</v>
      </c>
      <c r="L59" s="59">
        <v>3.6553820506199517</v>
      </c>
      <c r="M59" s="59">
        <v>4.607067778463751</v>
      </c>
      <c r="N59" s="59">
        <v>3.804293075335898</v>
      </c>
      <c r="O59" s="59">
        <v>3.8688368965449045</v>
      </c>
      <c r="P59" s="60">
        <v>4.0517468733950555</v>
      </c>
      <c r="Q59" s="219" t="s">
        <v>276</v>
      </c>
      <c r="R59" s="4"/>
      <c r="S59" s="4"/>
      <c r="T59" s="4"/>
      <c r="U59" s="4"/>
      <c r="V59" s="4"/>
      <c r="W59" s="4"/>
      <c r="X59" s="4"/>
      <c r="Y59" s="4"/>
    </row>
    <row r="60" spans="1:25" ht="11.25" customHeight="1">
      <c r="A60" s="58" t="s">
        <v>141</v>
      </c>
      <c r="B60" s="59">
        <v>2.0893904312733778</v>
      </c>
      <c r="C60" s="59">
        <v>2.0008989063306313</v>
      </c>
      <c r="D60" s="59">
        <v>2.3254626501389697</v>
      </c>
      <c r="E60" s="59">
        <v>2.0844312144820614</v>
      </c>
      <c r="F60" s="59">
        <v>2.117691301248051</v>
      </c>
      <c r="G60" s="59">
        <v>2.0771730300568643</v>
      </c>
      <c r="H60" s="59">
        <v>2.0746226076499985</v>
      </c>
      <c r="I60" s="59">
        <v>2.2544421976509055</v>
      </c>
      <c r="J60" s="59">
        <v>2.0319181876762658</v>
      </c>
      <c r="K60" s="59">
        <v>2.0753372812680886</v>
      </c>
      <c r="L60" s="59">
        <v>1.99372120520243</v>
      </c>
      <c r="M60" s="59">
        <v>2.1600331350958495</v>
      </c>
      <c r="N60" s="59">
        <v>2.092435814680631</v>
      </c>
      <c r="O60" s="59">
        <v>2.0338983050847457</v>
      </c>
      <c r="P60" s="60">
        <v>1.88974441851196</v>
      </c>
      <c r="Q60" s="219" t="s">
        <v>277</v>
      </c>
      <c r="R60" s="4"/>
      <c r="S60" s="4"/>
      <c r="T60" s="4"/>
      <c r="U60" s="4"/>
      <c r="V60" s="4"/>
      <c r="W60" s="4"/>
      <c r="X60" s="4"/>
      <c r="Y60" s="4"/>
    </row>
    <row r="61" spans="1:25" ht="11.25" customHeight="1">
      <c r="A61" s="57" t="s">
        <v>142</v>
      </c>
      <c r="B61" s="54">
        <v>499859</v>
      </c>
      <c r="C61" s="54">
        <v>43913</v>
      </c>
      <c r="D61" s="54">
        <v>52312</v>
      </c>
      <c r="E61" s="54">
        <v>26286</v>
      </c>
      <c r="F61" s="54">
        <v>23396</v>
      </c>
      <c r="G61" s="54">
        <v>16771</v>
      </c>
      <c r="H61" s="54">
        <v>51311</v>
      </c>
      <c r="I61" s="54">
        <v>22568</v>
      </c>
      <c r="J61" s="54">
        <v>21833</v>
      </c>
      <c r="K61" s="54">
        <v>22189</v>
      </c>
      <c r="L61" s="54">
        <v>22977</v>
      </c>
      <c r="M61" s="54">
        <v>60175</v>
      </c>
      <c r="N61" s="54">
        <v>35979</v>
      </c>
      <c r="O61" s="54">
        <v>28761</v>
      </c>
      <c r="P61" s="56">
        <v>71388</v>
      </c>
      <c r="Q61" s="216" t="s">
        <v>278</v>
      </c>
      <c r="R61" s="4"/>
      <c r="S61" s="4"/>
      <c r="T61" s="4"/>
      <c r="U61" s="4"/>
      <c r="V61" s="4"/>
      <c r="W61" s="4"/>
      <c r="X61" s="4"/>
      <c r="Y61" s="4"/>
    </row>
    <row r="62" spans="1:25" s="8" customFormat="1" ht="11.25" customHeight="1">
      <c r="A62" s="58" t="s">
        <v>143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60"/>
      <c r="Q62" s="217" t="s">
        <v>279</v>
      </c>
      <c r="R62" s="9"/>
      <c r="S62" s="9"/>
      <c r="T62" s="9"/>
      <c r="U62" s="9"/>
      <c r="V62" s="9"/>
      <c r="W62" s="9"/>
      <c r="X62" s="9"/>
      <c r="Y62" s="9"/>
    </row>
    <row r="63" spans="1:25" ht="11.25" customHeight="1">
      <c r="A63" s="58" t="s">
        <v>144</v>
      </c>
      <c r="B63" s="59">
        <v>16.358413072486442</v>
      </c>
      <c r="C63" s="59">
        <v>17.14981896021679</v>
      </c>
      <c r="D63" s="59">
        <v>15.172426976601926</v>
      </c>
      <c r="E63" s="59">
        <v>16.179715437875675</v>
      </c>
      <c r="F63" s="59">
        <v>15.904428107368782</v>
      </c>
      <c r="G63" s="59">
        <v>17.196350843718324</v>
      </c>
      <c r="H63" s="59">
        <v>19.050495995010817</v>
      </c>
      <c r="I63" s="59">
        <v>15.233959588798298</v>
      </c>
      <c r="J63" s="59">
        <v>15.439930380616499</v>
      </c>
      <c r="K63" s="59">
        <v>14.304385055658209</v>
      </c>
      <c r="L63" s="59">
        <v>15.841928885407146</v>
      </c>
      <c r="M63" s="59">
        <v>16.520149563772332</v>
      </c>
      <c r="N63" s="59">
        <v>15.659134495122155</v>
      </c>
      <c r="O63" s="59">
        <v>15.49667953130976</v>
      </c>
      <c r="P63" s="60">
        <v>16.827758166638652</v>
      </c>
      <c r="Q63" s="217" t="s">
        <v>280</v>
      </c>
      <c r="R63" s="4"/>
      <c r="S63" s="4"/>
      <c r="T63" s="4"/>
      <c r="U63" s="4"/>
      <c r="V63" s="4"/>
      <c r="W63" s="4"/>
      <c r="X63" s="4"/>
      <c r="Y63" s="4"/>
    </row>
    <row r="64" spans="1:25" ht="11.25" customHeight="1">
      <c r="A64" s="58" t="s">
        <v>145</v>
      </c>
      <c r="B64" s="59">
        <v>83.64158692751356</v>
      </c>
      <c r="C64" s="59">
        <v>82.85018103978321</v>
      </c>
      <c r="D64" s="59">
        <v>84.82757302339807</v>
      </c>
      <c r="E64" s="59">
        <v>83.82028456212433</v>
      </c>
      <c r="F64" s="59">
        <v>84.09557189263121</v>
      </c>
      <c r="G64" s="59">
        <v>82.80364915628168</v>
      </c>
      <c r="H64" s="59">
        <v>80.94950400498918</v>
      </c>
      <c r="I64" s="59">
        <v>84.7660404112017</v>
      </c>
      <c r="J64" s="59">
        <v>84.5600696193835</v>
      </c>
      <c r="K64" s="59">
        <v>85.69561494434178</v>
      </c>
      <c r="L64" s="59">
        <v>84.15807111459286</v>
      </c>
      <c r="M64" s="59">
        <v>83.47985043622766</v>
      </c>
      <c r="N64" s="59">
        <v>84.34086550487784</v>
      </c>
      <c r="O64" s="59">
        <v>84.50332046869023</v>
      </c>
      <c r="P64" s="60">
        <v>83.17224183336135</v>
      </c>
      <c r="Q64" s="217" t="s">
        <v>281</v>
      </c>
      <c r="R64" s="4"/>
      <c r="S64" s="4"/>
      <c r="T64" s="4"/>
      <c r="U64" s="4"/>
      <c r="V64" s="4"/>
      <c r="W64" s="4"/>
      <c r="X64" s="4"/>
      <c r="Y64" s="4"/>
    </row>
    <row r="65" spans="1:25" ht="11.25" customHeight="1">
      <c r="A65" s="62" t="s">
        <v>146</v>
      </c>
      <c r="B65" s="55">
        <v>4784923</v>
      </c>
      <c r="C65" s="54">
        <v>500971</v>
      </c>
      <c r="D65" s="54">
        <v>582765</v>
      </c>
      <c r="E65" s="54">
        <v>294587</v>
      </c>
      <c r="F65" s="54">
        <v>259975</v>
      </c>
      <c r="G65" s="54">
        <v>131319</v>
      </c>
      <c r="H65" s="54">
        <v>372383</v>
      </c>
      <c r="I65" s="54">
        <v>198712</v>
      </c>
      <c r="J65" s="54">
        <v>260408</v>
      </c>
      <c r="K65" s="54">
        <v>243033</v>
      </c>
      <c r="L65" s="54">
        <v>245515</v>
      </c>
      <c r="M65" s="54">
        <v>541007</v>
      </c>
      <c r="N65" s="54">
        <v>300693</v>
      </c>
      <c r="O65" s="54">
        <v>279417</v>
      </c>
      <c r="P65" s="56">
        <v>574138</v>
      </c>
      <c r="Q65" s="215" t="s">
        <v>282</v>
      </c>
      <c r="R65" s="4"/>
      <c r="S65" s="4"/>
      <c r="T65" s="4"/>
      <c r="U65" s="4"/>
      <c r="V65" s="4"/>
      <c r="W65" s="4"/>
      <c r="X65" s="4"/>
      <c r="Y65" s="4"/>
    </row>
    <row r="66" spans="1:25" s="8" customFormat="1" ht="11.25" customHeight="1">
      <c r="A66" s="63" t="s">
        <v>138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60"/>
      <c r="Q66" s="216" t="s">
        <v>274</v>
      </c>
      <c r="R66" s="9"/>
      <c r="S66" s="9"/>
      <c r="T66" s="9"/>
      <c r="U66" s="9"/>
      <c r="V66" s="9"/>
      <c r="W66" s="9"/>
      <c r="X66" s="9"/>
      <c r="Y66" s="9"/>
    </row>
    <row r="67" spans="1:25" ht="11.25" customHeight="1">
      <c r="A67" s="63" t="s">
        <v>147</v>
      </c>
      <c r="B67" s="59">
        <v>48.240985278133</v>
      </c>
      <c r="C67" s="59">
        <v>46.13740116693381</v>
      </c>
      <c r="D67" s="59">
        <v>45.66849416145445</v>
      </c>
      <c r="E67" s="59">
        <v>48.49433274380743</v>
      </c>
      <c r="F67" s="59">
        <v>50.029425906337146</v>
      </c>
      <c r="G67" s="59">
        <v>47.80267897257823</v>
      </c>
      <c r="H67" s="59">
        <v>48.56317286234871</v>
      </c>
      <c r="I67" s="59">
        <v>47.72333829864326</v>
      </c>
      <c r="J67" s="59">
        <v>49.58181008263955</v>
      </c>
      <c r="K67" s="59">
        <v>48.71766385634873</v>
      </c>
      <c r="L67" s="59">
        <v>48.88051646538908</v>
      </c>
      <c r="M67" s="59">
        <v>48.72247494025031</v>
      </c>
      <c r="N67" s="59">
        <v>48.94660002061904</v>
      </c>
      <c r="O67" s="59">
        <v>49.533492951395225</v>
      </c>
      <c r="P67" s="60">
        <v>49.282576662753556</v>
      </c>
      <c r="Q67" s="216" t="s">
        <v>283</v>
      </c>
      <c r="R67" s="4"/>
      <c r="S67" s="4"/>
      <c r="T67" s="4"/>
      <c r="U67" s="4"/>
      <c r="V67" s="4"/>
      <c r="W67" s="4"/>
      <c r="X67" s="4"/>
      <c r="Y67" s="4"/>
    </row>
    <row r="68" spans="1:25" ht="21.75" customHeight="1">
      <c r="A68" s="66" t="s">
        <v>148</v>
      </c>
      <c r="B68" s="59">
        <v>17.884530221280468</v>
      </c>
      <c r="C68" s="59">
        <v>20.27562473676121</v>
      </c>
      <c r="D68" s="59">
        <v>20.49213662453991</v>
      </c>
      <c r="E68" s="59">
        <v>16.95254712529745</v>
      </c>
      <c r="F68" s="59">
        <v>17.555918838349843</v>
      </c>
      <c r="G68" s="59">
        <v>19.320128846549242</v>
      </c>
      <c r="H68" s="59">
        <v>18.37946415384161</v>
      </c>
      <c r="I68" s="59">
        <v>18.07137968517251</v>
      </c>
      <c r="J68" s="59">
        <v>16.762541857393014</v>
      </c>
      <c r="K68" s="59">
        <v>16.69197187213259</v>
      </c>
      <c r="L68" s="59">
        <v>16.048306620776735</v>
      </c>
      <c r="M68" s="59">
        <v>17.492379950721524</v>
      </c>
      <c r="N68" s="59">
        <v>16.646546477636658</v>
      </c>
      <c r="O68" s="59">
        <v>16.03517323570148</v>
      </c>
      <c r="P68" s="60">
        <v>16.78115714340455</v>
      </c>
      <c r="Q68" s="220" t="s">
        <v>313</v>
      </c>
      <c r="R68" s="4"/>
      <c r="S68" s="4"/>
      <c r="T68" s="4"/>
      <c r="U68" s="4"/>
      <c r="V68" s="4"/>
      <c r="W68" s="4"/>
      <c r="X68" s="4"/>
      <c r="Y68" s="4"/>
    </row>
    <row r="69" spans="1:25" ht="11.25" customHeight="1">
      <c r="A69" s="63" t="s">
        <v>149</v>
      </c>
      <c r="B69" s="59">
        <v>30.2228060932224</v>
      </c>
      <c r="C69" s="59">
        <v>29.435037157839474</v>
      </c>
      <c r="D69" s="59">
        <v>29.884087067685947</v>
      </c>
      <c r="E69" s="59">
        <v>30.858456075794248</v>
      </c>
      <c r="F69" s="59">
        <v>28.807000673141648</v>
      </c>
      <c r="G69" s="59">
        <v>29.142774465233515</v>
      </c>
      <c r="H69" s="59">
        <v>29.571972941836766</v>
      </c>
      <c r="I69" s="59">
        <v>30.47022827005918</v>
      </c>
      <c r="J69" s="59">
        <v>30.112362139412</v>
      </c>
      <c r="K69" s="59">
        <v>30.95094081873655</v>
      </c>
      <c r="L69" s="59">
        <v>31.677086939698185</v>
      </c>
      <c r="M69" s="59">
        <v>30.172437694891194</v>
      </c>
      <c r="N69" s="59">
        <v>30.77258200224149</v>
      </c>
      <c r="O69" s="59">
        <v>30.996324489920084</v>
      </c>
      <c r="P69" s="60">
        <v>30.65552184318056</v>
      </c>
      <c r="Q69" s="220" t="s">
        <v>312</v>
      </c>
      <c r="R69" s="4"/>
      <c r="S69" s="4"/>
      <c r="T69" s="4"/>
      <c r="U69" s="4"/>
      <c r="V69" s="4"/>
      <c r="W69" s="4"/>
      <c r="X69" s="4"/>
      <c r="Y69" s="4"/>
    </row>
    <row r="70" spans="1:25" s="8" customFormat="1" ht="22.5" customHeight="1">
      <c r="A70" s="53" t="s">
        <v>150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60"/>
      <c r="Q70" s="215" t="s">
        <v>284</v>
      </c>
      <c r="R70" s="9"/>
      <c r="S70" s="9"/>
      <c r="T70" s="9"/>
      <c r="U70" s="9"/>
      <c r="V70" s="9"/>
      <c r="W70" s="9"/>
      <c r="X70" s="9"/>
      <c r="Y70" s="9"/>
    </row>
    <row r="71" spans="1:25" ht="11.25" customHeight="1">
      <c r="A71" s="63" t="s">
        <v>151</v>
      </c>
      <c r="B71" s="59">
        <v>77.89665541223486</v>
      </c>
      <c r="C71" s="59">
        <v>73.1852912290047</v>
      </c>
      <c r="D71" s="59">
        <v>76.52938783638193</v>
      </c>
      <c r="E71" s="59">
        <v>77.97780974491177</v>
      </c>
      <c r="F71" s="59">
        <v>79.35113875852991</v>
      </c>
      <c r="G71" s="59">
        <v>76.95369618196588</v>
      </c>
      <c r="H71" s="59">
        <v>79.19272854438981</v>
      </c>
      <c r="I71" s="59">
        <v>76.48431785914039</v>
      </c>
      <c r="J71" s="59">
        <v>77.42796649176103</v>
      </c>
      <c r="K71" s="59">
        <v>79.3704082995681</v>
      </c>
      <c r="L71" s="59">
        <v>80.06006985498973</v>
      </c>
      <c r="M71" s="59">
        <v>78.31018826048562</v>
      </c>
      <c r="N71" s="59">
        <v>79.93754034319231</v>
      </c>
      <c r="O71" s="59">
        <v>78.50839546704111</v>
      </c>
      <c r="P71" s="60">
        <v>81.04128288462644</v>
      </c>
      <c r="Q71" s="216" t="s">
        <v>285</v>
      </c>
      <c r="R71" s="4"/>
      <c r="S71" s="4"/>
      <c r="T71" s="4"/>
      <c r="U71" s="4"/>
      <c r="V71" s="4"/>
      <c r="W71" s="4"/>
      <c r="X71" s="4"/>
      <c r="Y71" s="4"/>
    </row>
    <row r="72" spans="1:25" ht="11.25" customHeight="1">
      <c r="A72" s="63" t="s">
        <v>152</v>
      </c>
      <c r="B72" s="59">
        <v>3.600333921742331</v>
      </c>
      <c r="C72" s="59">
        <v>4.2767965641802475</v>
      </c>
      <c r="D72" s="59">
        <v>3.7081793719225447</v>
      </c>
      <c r="E72" s="59">
        <v>3.4463972881742175</v>
      </c>
      <c r="F72" s="59">
        <v>3.19769036109653</v>
      </c>
      <c r="G72" s="59">
        <v>3.5678310316815596</v>
      </c>
      <c r="H72" s="59">
        <v>3.4163939052784316</v>
      </c>
      <c r="I72" s="59">
        <v>3.5247171191326423</v>
      </c>
      <c r="J72" s="59">
        <v>3.536190404458839</v>
      </c>
      <c r="K72" s="59">
        <v>3.3705864018878846</v>
      </c>
      <c r="L72" s="59">
        <v>3.203725599452757</v>
      </c>
      <c r="M72" s="59">
        <v>3.6960480146294574</v>
      </c>
      <c r="N72" s="59">
        <v>3.3416289508344743</v>
      </c>
      <c r="O72" s="59">
        <v>3.853015050531021</v>
      </c>
      <c r="P72" s="60">
        <v>3.3331284292515777</v>
      </c>
      <c r="Q72" s="216" t="s">
        <v>286</v>
      </c>
      <c r="R72" s="4"/>
      <c r="S72" s="4"/>
      <c r="T72" s="4"/>
      <c r="U72" s="4"/>
      <c r="V72" s="4"/>
      <c r="W72" s="4"/>
      <c r="X72" s="4"/>
      <c r="Y72" s="4"/>
    </row>
    <row r="73" spans="1:25" ht="11.25" customHeight="1">
      <c r="A73" s="63" t="s">
        <v>153</v>
      </c>
      <c r="B73" s="59">
        <v>12.861925018676128</v>
      </c>
      <c r="C73" s="59">
        <v>17.073726965525278</v>
      </c>
      <c r="D73" s="59">
        <v>14.145614163485318</v>
      </c>
      <c r="E73" s="59">
        <v>12.984788708322057</v>
      </c>
      <c r="F73" s="59">
        <v>11.892916741748211</v>
      </c>
      <c r="G73" s="59">
        <v>12.07229894394801</v>
      </c>
      <c r="H73" s="59">
        <v>10.62895146125459</v>
      </c>
      <c r="I73" s="59">
        <v>13.382523770597599</v>
      </c>
      <c r="J73" s="59">
        <v>12.931301415145658</v>
      </c>
      <c r="K73" s="59">
        <v>11.668373480564584</v>
      </c>
      <c r="L73" s="59">
        <v>11.639327181382875</v>
      </c>
      <c r="M73" s="59">
        <v>12.89494455341862</v>
      </c>
      <c r="N73" s="59">
        <v>11.586751388925164</v>
      </c>
      <c r="O73" s="59">
        <v>12.587069596345154</v>
      </c>
      <c r="P73" s="60">
        <v>10.031310665654043</v>
      </c>
      <c r="Q73" s="216" t="s">
        <v>287</v>
      </c>
      <c r="R73" s="4"/>
      <c r="S73" s="4"/>
      <c r="T73" s="4"/>
      <c r="U73" s="4"/>
      <c r="V73" s="4"/>
      <c r="W73" s="4"/>
      <c r="X73" s="4"/>
      <c r="Y73" s="4"/>
    </row>
    <row r="74" spans="1:25" ht="11.25" customHeight="1">
      <c r="A74" s="63" t="s">
        <v>154</v>
      </c>
      <c r="B74" s="59">
        <v>0.09806331502032216</v>
      </c>
      <c r="C74" s="59">
        <v>0.10420654869908279</v>
      </c>
      <c r="D74" s="59">
        <v>0.07369723541756378</v>
      </c>
      <c r="E74" s="59">
        <v>0.15382205067582003</v>
      </c>
      <c r="F74" s="59">
        <v>0.12613699574581436</v>
      </c>
      <c r="G74" s="59">
        <v>0.054427294882209584</v>
      </c>
      <c r="H74" s="59">
        <v>0.05030875464359008</v>
      </c>
      <c r="I74" s="59">
        <v>0.08712300477563137</v>
      </c>
      <c r="J74" s="59">
        <v>0.11297732921593734</v>
      </c>
      <c r="K74" s="59">
        <v>0.14159134422725855</v>
      </c>
      <c r="L74" s="59">
        <v>0.28721182551655094</v>
      </c>
      <c r="M74" s="59">
        <v>0.08694055219949828</v>
      </c>
      <c r="N74" s="59">
        <v>0.09962203325958069</v>
      </c>
      <c r="O74" s="59">
        <v>0.07001166861143523</v>
      </c>
      <c r="P74" s="60">
        <v>0.03470149771664145</v>
      </c>
      <c r="Q74" s="221" t="s">
        <v>288</v>
      </c>
      <c r="R74" s="4"/>
      <c r="S74" s="4"/>
      <c r="T74" s="4"/>
      <c r="U74" s="4"/>
      <c r="V74" s="4"/>
      <c r="W74" s="4"/>
      <c r="X74" s="4"/>
      <c r="Y74" s="4"/>
    </row>
    <row r="75" spans="1:25" ht="11.25" customHeight="1">
      <c r="A75" s="63" t="s">
        <v>155</v>
      </c>
      <c r="B75" s="59">
        <v>0.44392642719017167</v>
      </c>
      <c r="C75" s="59">
        <v>0.4804154944817139</v>
      </c>
      <c r="D75" s="59">
        <v>0.44235361397285966</v>
      </c>
      <c r="E75" s="59">
        <v>0.48995171696742673</v>
      </c>
      <c r="F75" s="59">
        <v>0.3991726666614436</v>
      </c>
      <c r="G75" s="59">
        <v>0.5255889520714866</v>
      </c>
      <c r="H75" s="59">
        <v>0.4641289376570231</v>
      </c>
      <c r="I75" s="59">
        <v>0.47326076668244205</v>
      </c>
      <c r="J75" s="59">
        <v>0.4493987095478396</v>
      </c>
      <c r="K75" s="59">
        <v>0.41809519568992387</v>
      </c>
      <c r="L75" s="59">
        <v>0.4213044128239627</v>
      </c>
      <c r="M75" s="59">
        <v>0.446229710614953</v>
      </c>
      <c r="N75" s="59">
        <v>0.4044579927093089</v>
      </c>
      <c r="O75" s="59">
        <v>0.45764689595158514</v>
      </c>
      <c r="P75" s="60">
        <v>0.38607894888171945</v>
      </c>
      <c r="Q75" s="216" t="s">
        <v>289</v>
      </c>
      <c r="R75" s="4"/>
      <c r="S75" s="4"/>
      <c r="T75" s="4"/>
      <c r="U75" s="4"/>
      <c r="V75" s="4"/>
      <c r="W75" s="4"/>
      <c r="X75" s="4"/>
      <c r="Y75" s="4"/>
    </row>
    <row r="76" spans="1:17" s="70" customFormat="1" ht="23.25" customHeight="1">
      <c r="A76" s="67" t="s">
        <v>156</v>
      </c>
      <c r="B76" s="5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90"/>
      <c r="Q76" s="222" t="s">
        <v>290</v>
      </c>
    </row>
    <row r="77" spans="1:25" ht="12" customHeight="1">
      <c r="A77" s="71" t="s">
        <v>157</v>
      </c>
      <c r="B77" s="59">
        <v>2.71320147907073</v>
      </c>
      <c r="C77" s="89">
        <v>0.3828675111947131</v>
      </c>
      <c r="D77" s="89">
        <v>2.8134302573956793</v>
      </c>
      <c r="E77" s="89">
        <v>5.047642107362094</v>
      </c>
      <c r="F77" s="89">
        <v>3.8538377768550363</v>
      </c>
      <c r="G77" s="89">
        <v>2.0901705930138097</v>
      </c>
      <c r="H77" s="89">
        <v>1.841791237073871</v>
      </c>
      <c r="I77" s="89">
        <v>1.8311964892655854</v>
      </c>
      <c r="J77" s="89">
        <v>3.4571062740076823</v>
      </c>
      <c r="K77" s="89">
        <v>3.8407765261142526</v>
      </c>
      <c r="L77" s="89">
        <v>6.2842309835419465</v>
      </c>
      <c r="M77" s="89">
        <v>2.833285141566571</v>
      </c>
      <c r="N77" s="89">
        <v>3.4468477275356046</v>
      </c>
      <c r="O77" s="89">
        <v>2.5477127543856177</v>
      </c>
      <c r="P77" s="90">
        <v>1.6888723203007727</v>
      </c>
      <c r="Q77" s="221" t="s">
        <v>291</v>
      </c>
      <c r="R77" s="4"/>
      <c r="S77" s="4"/>
      <c r="T77" s="4"/>
      <c r="U77" s="4"/>
      <c r="V77" s="4"/>
      <c r="W77" s="4"/>
      <c r="X77" s="4"/>
      <c r="Y77" s="4"/>
    </row>
    <row r="78" spans="1:25" s="8" customFormat="1" ht="12" customHeight="1">
      <c r="A78" s="71" t="s">
        <v>158</v>
      </c>
      <c r="B78" s="59">
        <v>25.35010917511986</v>
      </c>
      <c r="C78" s="59">
        <v>9.395235796447656</v>
      </c>
      <c r="D78" s="59">
        <v>23.159483881070024</v>
      </c>
      <c r="E78" s="59">
        <v>26.69097434874877</v>
      </c>
      <c r="F78" s="59">
        <v>29.230877709790896</v>
      </c>
      <c r="G78" s="59">
        <v>24.844841592201462</v>
      </c>
      <c r="H78" s="59">
        <v>27.023163500384985</v>
      </c>
      <c r="I78" s="59">
        <v>31.693413070601903</v>
      </c>
      <c r="J78" s="59">
        <v>28.782020704141665</v>
      </c>
      <c r="K78" s="59">
        <v>30.4131973818959</v>
      </c>
      <c r="L78" s="59">
        <v>32.94872317581984</v>
      </c>
      <c r="M78" s="59">
        <v>24.038378881065324</v>
      </c>
      <c r="N78" s="59">
        <v>27.53448526750568</v>
      </c>
      <c r="O78" s="59">
        <v>32.80541107133675</v>
      </c>
      <c r="P78" s="60">
        <v>30.125460786316108</v>
      </c>
      <c r="Q78" s="221" t="s">
        <v>292</v>
      </c>
      <c r="R78" s="9"/>
      <c r="S78" s="9"/>
      <c r="T78" s="9"/>
      <c r="U78" s="9"/>
      <c r="V78" s="9"/>
      <c r="W78" s="9"/>
      <c r="X78" s="9"/>
      <c r="Y78" s="9"/>
    </row>
    <row r="79" spans="1:25" s="8" customFormat="1" ht="11.25" customHeight="1">
      <c r="A79" s="71" t="s">
        <v>159</v>
      </c>
      <c r="B79" s="59">
        <v>6.847447799622504</v>
      </c>
      <c r="C79" s="59">
        <v>5.815424566777088</v>
      </c>
      <c r="D79" s="59">
        <v>6.685173239563672</v>
      </c>
      <c r="E79" s="59">
        <v>7.82925752374984</v>
      </c>
      <c r="F79" s="59">
        <v>6.590462162818574</v>
      </c>
      <c r="G79" s="59">
        <v>6.13484971567831</v>
      </c>
      <c r="H79" s="59">
        <v>6.9564123722725135</v>
      </c>
      <c r="I79" s="59">
        <v>6.458933872563783</v>
      </c>
      <c r="J79" s="59">
        <v>6.412091084833421</v>
      </c>
      <c r="K79" s="59">
        <v>6.905917449574781</v>
      </c>
      <c r="L79" s="59">
        <v>7.247794947065139</v>
      </c>
      <c r="M79" s="59">
        <v>7.868413032095717</v>
      </c>
      <c r="N79" s="59">
        <v>7.302630842533758</v>
      </c>
      <c r="O79" s="59">
        <v>7.986867867808477</v>
      </c>
      <c r="P79" s="60">
        <v>6.251623534357457</v>
      </c>
      <c r="Q79" s="216" t="s">
        <v>293</v>
      </c>
      <c r="R79" s="9"/>
      <c r="S79" s="9"/>
      <c r="T79" s="9"/>
      <c r="U79" s="9"/>
      <c r="V79" s="9"/>
      <c r="W79" s="9"/>
      <c r="X79" s="9"/>
      <c r="Y79" s="9"/>
    </row>
    <row r="80" spans="1:25" s="8" customFormat="1" ht="21.75" customHeight="1">
      <c r="A80" s="203" t="s">
        <v>160</v>
      </c>
      <c r="B80" s="59">
        <v>10.180159686895973</v>
      </c>
      <c r="C80" s="89">
        <v>11.312902635127262</v>
      </c>
      <c r="D80" s="89">
        <v>11.194831321835657</v>
      </c>
      <c r="E80" s="89">
        <v>9.985258720143568</v>
      </c>
      <c r="F80" s="89">
        <v>9.546455237035703</v>
      </c>
      <c r="G80" s="89">
        <v>9.557270511779041</v>
      </c>
      <c r="H80" s="89">
        <v>8.995450738833144</v>
      </c>
      <c r="I80" s="89">
        <v>9.24525663640666</v>
      </c>
      <c r="J80" s="89">
        <v>9.725674307281597</v>
      </c>
      <c r="K80" s="89">
        <v>9.65759829021773</v>
      </c>
      <c r="L80" s="89">
        <v>9.100175316997595</v>
      </c>
      <c r="M80" s="89">
        <v>10.477411086190324</v>
      </c>
      <c r="N80" s="89">
        <v>10.014812714308635</v>
      </c>
      <c r="O80" s="89">
        <v>10.357771492988945</v>
      </c>
      <c r="P80" s="90">
        <v>9.958536667585431</v>
      </c>
      <c r="Q80" s="220" t="s">
        <v>294</v>
      </c>
      <c r="R80" s="9"/>
      <c r="S80" s="9"/>
      <c r="T80" s="9"/>
      <c r="U80" s="9"/>
      <c r="V80" s="9"/>
      <c r="W80" s="9"/>
      <c r="X80" s="9"/>
      <c r="Y80" s="9"/>
    </row>
    <row r="81" spans="1:25" ht="11.25" customHeight="1">
      <c r="A81" s="71" t="s">
        <v>161</v>
      </c>
      <c r="B81" s="59">
        <v>5.624559839361288</v>
      </c>
      <c r="C81" s="89">
        <v>5.368634827626388</v>
      </c>
      <c r="D81" s="89">
        <v>7.13280309902832</v>
      </c>
      <c r="E81" s="89">
        <v>5.294042244092806</v>
      </c>
      <c r="F81" s="89">
        <v>5.932747827858257</v>
      </c>
      <c r="G81" s="89">
        <v>5.193338748984566</v>
      </c>
      <c r="H81" s="89">
        <v>6.612226867942587</v>
      </c>
      <c r="I81" s="89">
        <v>4.762724261067849</v>
      </c>
      <c r="J81" s="89">
        <v>4.964307532658816</v>
      </c>
      <c r="K81" s="89">
        <v>5.503361681285899</v>
      </c>
      <c r="L81" s="89">
        <v>4.992683799712788</v>
      </c>
      <c r="M81" s="89">
        <v>5.346941646282851</v>
      </c>
      <c r="N81" s="89">
        <v>5.7743467667613135</v>
      </c>
      <c r="O81" s="89">
        <v>4.511994937009275</v>
      </c>
      <c r="P81" s="90">
        <v>5.388250271167418</v>
      </c>
      <c r="Q81" s="216" t="s">
        <v>295</v>
      </c>
      <c r="R81" s="4"/>
      <c r="S81" s="4"/>
      <c r="T81" s="4"/>
      <c r="U81" s="4"/>
      <c r="V81" s="4"/>
      <c r="W81" s="4"/>
      <c r="X81" s="4"/>
      <c r="Y81" s="4"/>
    </row>
    <row r="82" spans="1:25" ht="11.25" customHeight="1">
      <c r="A82" s="71" t="s">
        <v>162</v>
      </c>
      <c r="B82" s="59">
        <v>3.1465836985238544</v>
      </c>
      <c r="C82" s="89">
        <v>4.276463635909643</v>
      </c>
      <c r="D82" s="89">
        <v>3.047967879579058</v>
      </c>
      <c r="E82" s="89">
        <v>3.3004087678568883</v>
      </c>
      <c r="F82" s="89">
        <v>2.81144477785003</v>
      </c>
      <c r="G82" s="89">
        <v>5.922826969943135</v>
      </c>
      <c r="H82" s="89">
        <v>2.606852420495296</v>
      </c>
      <c r="I82" s="89">
        <v>2.9783160521447316</v>
      </c>
      <c r="J82" s="89">
        <v>2.990970182353778</v>
      </c>
      <c r="K82" s="89">
        <v>2.3611915045193466</v>
      </c>
      <c r="L82" s="89">
        <v>2.463045260778371</v>
      </c>
      <c r="M82" s="89">
        <v>2.9624260516876237</v>
      </c>
      <c r="N82" s="89">
        <v>2.736807542917694</v>
      </c>
      <c r="O82" s="89">
        <v>3.0943575341652987</v>
      </c>
      <c r="P82" s="90">
        <v>2.8863714329339025</v>
      </c>
      <c r="Q82" s="216" t="s">
        <v>296</v>
      </c>
      <c r="R82" s="4"/>
      <c r="S82" s="4"/>
      <c r="T82" s="4"/>
      <c r="U82" s="4"/>
      <c r="V82" s="4"/>
      <c r="W82" s="4"/>
      <c r="X82" s="4"/>
      <c r="Y82" s="4"/>
    </row>
    <row r="83" spans="1:25" ht="11.25" customHeight="1">
      <c r="A83" s="71" t="s">
        <v>163</v>
      </c>
      <c r="B83" s="59">
        <v>6.034779730845453</v>
      </c>
      <c r="C83" s="89">
        <v>6.235247116008856</v>
      </c>
      <c r="D83" s="89">
        <v>5.165274134993592</v>
      </c>
      <c r="E83" s="89">
        <v>5.9189443249633245</v>
      </c>
      <c r="F83" s="89">
        <v>5.589984252462021</v>
      </c>
      <c r="G83" s="89">
        <v>5.199837530463038</v>
      </c>
      <c r="H83" s="89">
        <v>5.965882075052073</v>
      </c>
      <c r="I83" s="89">
        <v>5.860366561975648</v>
      </c>
      <c r="J83" s="89">
        <v>6.070230055317048</v>
      </c>
      <c r="K83" s="89">
        <v>6.088427801772118</v>
      </c>
      <c r="L83" s="89">
        <v>6.013327715941163</v>
      </c>
      <c r="M83" s="89">
        <v>6.711224513719023</v>
      </c>
      <c r="N83" s="89">
        <v>6.468342953513449</v>
      </c>
      <c r="O83" s="89">
        <v>6.158258014753871</v>
      </c>
      <c r="P83" s="90">
        <v>6.401137415948015</v>
      </c>
      <c r="Q83" s="216" t="s">
        <v>297</v>
      </c>
      <c r="R83" s="4"/>
      <c r="S83" s="4"/>
      <c r="T83" s="4"/>
      <c r="U83" s="4"/>
      <c r="V83" s="4"/>
      <c r="W83" s="4"/>
      <c r="X83" s="4"/>
      <c r="Y83" s="4"/>
    </row>
    <row r="84" spans="1:25" ht="11.25" customHeight="1">
      <c r="A84" s="71" t="s">
        <v>164</v>
      </c>
      <c r="B84" s="59">
        <v>6.476741398829964</v>
      </c>
      <c r="C84" s="89">
        <v>6.435004078371315</v>
      </c>
      <c r="D84" s="89">
        <v>5.660220002416861</v>
      </c>
      <c r="E84" s="89">
        <v>5.893663386079105</v>
      </c>
      <c r="F84" s="89">
        <v>6.405565697004834</v>
      </c>
      <c r="G84" s="89">
        <v>7.329813160032494</v>
      </c>
      <c r="H84" s="89">
        <v>6.682781828723232</v>
      </c>
      <c r="I84" s="89">
        <v>5.774319149851568</v>
      </c>
      <c r="J84" s="89">
        <v>7.012963102441147</v>
      </c>
      <c r="K84" s="89">
        <v>6.160559241284118</v>
      </c>
      <c r="L84" s="89">
        <v>6.4006559664406115</v>
      </c>
      <c r="M84" s="89">
        <v>6.782926047780183</v>
      </c>
      <c r="N84" s="89">
        <v>7.220545272057699</v>
      </c>
      <c r="O84" s="89">
        <v>6.202954729743093</v>
      </c>
      <c r="P84" s="90">
        <v>7.107263320913502</v>
      </c>
      <c r="Q84" s="216" t="s">
        <v>298</v>
      </c>
      <c r="R84" s="4"/>
      <c r="S84" s="4"/>
      <c r="T84" s="4"/>
      <c r="U84" s="4"/>
      <c r="V84" s="4"/>
      <c r="W84" s="4"/>
      <c r="X84" s="4"/>
      <c r="Y84" s="4"/>
    </row>
    <row r="85" spans="1:25" ht="22.5" customHeight="1">
      <c r="A85" s="72" t="s">
        <v>165</v>
      </c>
      <c r="B85" s="5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90"/>
      <c r="Q85" s="222" t="s">
        <v>299</v>
      </c>
      <c r="R85" s="4"/>
      <c r="S85" s="4"/>
      <c r="T85" s="4"/>
      <c r="U85" s="4"/>
      <c r="V85" s="4"/>
      <c r="W85" s="4"/>
      <c r="X85" s="4"/>
      <c r="Y85" s="4"/>
    </row>
    <row r="86" spans="1:25" ht="11.25" customHeight="1">
      <c r="A86" s="204" t="s">
        <v>166</v>
      </c>
      <c r="B86" s="59">
        <v>6.0036710434224885</v>
      </c>
      <c r="C86" s="89">
        <v>8.222495963244718</v>
      </c>
      <c r="D86" s="89">
        <v>6.448763401238045</v>
      </c>
      <c r="E86" s="89">
        <v>5.453561407756619</v>
      </c>
      <c r="F86" s="89">
        <v>5.367873455605261</v>
      </c>
      <c r="G86" s="89">
        <v>5.039805036555646</v>
      </c>
      <c r="H86" s="89">
        <v>5.350520112765233</v>
      </c>
      <c r="I86" s="89">
        <v>5.576410101966183</v>
      </c>
      <c r="J86" s="89">
        <v>5.618320738453298</v>
      </c>
      <c r="K86" s="89">
        <v>5.71530344182733</v>
      </c>
      <c r="L86" s="89">
        <v>5.159393502851732</v>
      </c>
      <c r="M86" s="89">
        <v>6.0920905588421475</v>
      </c>
      <c r="N86" s="89">
        <v>5.4019767697835555</v>
      </c>
      <c r="O86" s="89">
        <v>5.7073354033581865</v>
      </c>
      <c r="P86" s="90">
        <v>5.344427236908117</v>
      </c>
      <c r="Q86" s="216" t="s">
        <v>300</v>
      </c>
      <c r="R86" s="4"/>
      <c r="S86" s="4"/>
      <c r="T86" s="4"/>
      <c r="U86" s="4"/>
      <c r="V86" s="4"/>
      <c r="W86" s="4"/>
      <c r="X86" s="4"/>
      <c r="Y86" s="4"/>
    </row>
    <row r="87" spans="1:25" ht="11.25" customHeight="1">
      <c r="A87" s="204" t="s">
        <v>167</v>
      </c>
      <c r="B87" s="59">
        <v>16.073760553485766</v>
      </c>
      <c r="C87" s="89">
        <v>25.929785427729595</v>
      </c>
      <c r="D87" s="89">
        <v>15.10521003712094</v>
      </c>
      <c r="E87" s="89">
        <v>13.669866545128256</v>
      </c>
      <c r="F87" s="89">
        <v>13.907974835277619</v>
      </c>
      <c r="G87" s="89">
        <v>12.148659626320065</v>
      </c>
      <c r="H87" s="89">
        <v>13.355747315076982</v>
      </c>
      <c r="I87" s="89">
        <v>13.475024738630985</v>
      </c>
      <c r="J87" s="89">
        <v>14.47950925995665</v>
      </c>
      <c r="K87" s="89">
        <v>13.895097733647981</v>
      </c>
      <c r="L87" s="89">
        <v>13.352631793533657</v>
      </c>
      <c r="M87" s="89">
        <v>17.501816959854956</v>
      </c>
      <c r="N87" s="89">
        <v>14.894426762880904</v>
      </c>
      <c r="O87" s="89">
        <v>13.88366987718292</v>
      </c>
      <c r="P87" s="90">
        <v>14.762017128659274</v>
      </c>
      <c r="Q87" s="216" t="s">
        <v>301</v>
      </c>
      <c r="R87" s="4"/>
      <c r="S87" s="4"/>
      <c r="T87" s="4"/>
      <c r="U87" s="4"/>
      <c r="V87" s="4"/>
      <c r="W87" s="4"/>
      <c r="X87" s="4"/>
      <c r="Y87" s="4"/>
    </row>
    <row r="88" spans="1:25" ht="11.25" customHeight="1">
      <c r="A88" s="204" t="s">
        <v>168</v>
      </c>
      <c r="B88" s="59">
        <v>18.393595408925332</v>
      </c>
      <c r="C88" s="89">
        <v>21.989412880994788</v>
      </c>
      <c r="D88" s="89">
        <v>19.05030985177154</v>
      </c>
      <c r="E88" s="89">
        <v>17.090626824856503</v>
      </c>
      <c r="F88" s="89">
        <v>17.598853015144275</v>
      </c>
      <c r="G88" s="89">
        <v>15.023558082859465</v>
      </c>
      <c r="H88" s="89">
        <v>18.110538150294335</v>
      </c>
      <c r="I88" s="89">
        <v>16.66845932108592</v>
      </c>
      <c r="J88" s="89">
        <v>17.16083787334823</v>
      </c>
      <c r="K88" s="89">
        <v>18.233670243554922</v>
      </c>
      <c r="L88" s="89">
        <v>16.689543949298507</v>
      </c>
      <c r="M88" s="89">
        <v>18.591016012691366</v>
      </c>
      <c r="N88" s="89">
        <v>17.430124658132254</v>
      </c>
      <c r="O88" s="89">
        <v>17.487095306844925</v>
      </c>
      <c r="P88" s="90">
        <v>18.28213705703538</v>
      </c>
      <c r="Q88" s="216" t="s">
        <v>302</v>
      </c>
      <c r="R88" s="4"/>
      <c r="S88" s="4"/>
      <c r="T88" s="4"/>
      <c r="U88" s="4"/>
      <c r="V88" s="4"/>
      <c r="W88" s="4"/>
      <c r="X88" s="4"/>
      <c r="Y88" s="4"/>
    </row>
    <row r="89" spans="1:25" ht="11.25" customHeight="1">
      <c r="A89" s="204" t="s">
        <v>169</v>
      </c>
      <c r="B89" s="59">
        <v>5.454848305307863</v>
      </c>
      <c r="C89" s="89">
        <v>6.897108517969803</v>
      </c>
      <c r="D89" s="89">
        <v>6.277540724956131</v>
      </c>
      <c r="E89" s="89">
        <v>4.950079047442708</v>
      </c>
      <c r="F89" s="89">
        <v>5.315381662344581</v>
      </c>
      <c r="G89" s="89">
        <v>4.9220146222583265</v>
      </c>
      <c r="H89" s="89">
        <v>5.076582808516904</v>
      </c>
      <c r="I89" s="89">
        <v>4.72669190724089</v>
      </c>
      <c r="J89" s="89">
        <v>5.083142945611876</v>
      </c>
      <c r="K89" s="89">
        <v>5.258916247384122</v>
      </c>
      <c r="L89" s="89">
        <v>4.455407419487821</v>
      </c>
      <c r="M89" s="89">
        <v>5.527856143668774</v>
      </c>
      <c r="N89" s="89">
        <v>5.0083391477279084</v>
      </c>
      <c r="O89" s="89">
        <v>4.461760575915195</v>
      </c>
      <c r="P89" s="90">
        <v>5.135028484972269</v>
      </c>
      <c r="Q89" s="216" t="s">
        <v>303</v>
      </c>
      <c r="R89" s="4"/>
      <c r="S89" s="4"/>
      <c r="T89" s="4"/>
      <c r="U89" s="4"/>
      <c r="V89" s="4"/>
      <c r="W89" s="4"/>
      <c r="X89" s="4"/>
      <c r="Y89" s="4"/>
    </row>
    <row r="90" spans="1:25" ht="11.25" customHeight="1">
      <c r="A90" s="204" t="s">
        <v>170</v>
      </c>
      <c r="B90" s="59">
        <v>13.470869388483978</v>
      </c>
      <c r="C90" s="89">
        <v>13.275514790338422</v>
      </c>
      <c r="D90" s="89">
        <v>13.527782836543617</v>
      </c>
      <c r="E90" s="89">
        <v>13.73573941405193</v>
      </c>
      <c r="F90" s="89">
        <v>13.180140866036243</v>
      </c>
      <c r="G90" s="89">
        <v>17.164906580016247</v>
      </c>
      <c r="H90" s="89">
        <v>14.22694770036842</v>
      </c>
      <c r="I90" s="89">
        <v>13.331970915974702</v>
      </c>
      <c r="J90" s="89">
        <v>13.112065141891156</v>
      </c>
      <c r="K90" s="89">
        <v>12.473395965982457</v>
      </c>
      <c r="L90" s="89">
        <v>12.437540488260103</v>
      </c>
      <c r="M90" s="89">
        <v>13.309328623564992</v>
      </c>
      <c r="N90" s="89">
        <v>13.379201755138743</v>
      </c>
      <c r="O90" s="89">
        <v>12.834285940312085</v>
      </c>
      <c r="P90" s="90">
        <v>13.89606603992457</v>
      </c>
      <c r="Q90" s="216" t="s">
        <v>304</v>
      </c>
      <c r="R90" s="4"/>
      <c r="S90" s="4"/>
      <c r="T90" s="4"/>
      <c r="U90" s="4"/>
      <c r="V90" s="4"/>
      <c r="W90" s="4"/>
      <c r="X90" s="4"/>
      <c r="Y90" s="4"/>
    </row>
    <row r="91" spans="1:25" ht="21.75" customHeight="1">
      <c r="A91" s="205" t="s">
        <v>171</v>
      </c>
      <c r="B91" s="59">
        <v>1.3764448075125406</v>
      </c>
      <c r="C91" s="89">
        <v>0.3349258402277229</v>
      </c>
      <c r="D91" s="89">
        <v>1.369100604385411</v>
      </c>
      <c r="E91" s="89">
        <v>2.4550996282633775</v>
      </c>
      <c r="F91" s="89">
        <v>1.7576916146318915</v>
      </c>
      <c r="G91" s="89">
        <v>1.272136474411048</v>
      </c>
      <c r="H91" s="89">
        <v>1.1270388082960363</v>
      </c>
      <c r="I91" s="89">
        <v>1.1299100804543303</v>
      </c>
      <c r="J91" s="89">
        <v>1.6402634463943495</v>
      </c>
      <c r="K91" s="89">
        <v>1.8197604523798923</v>
      </c>
      <c r="L91" s="89">
        <v>2.7615824737364267</v>
      </c>
      <c r="M91" s="89">
        <v>1.4312954728393807</v>
      </c>
      <c r="N91" s="89">
        <v>1.6185782032961087</v>
      </c>
      <c r="O91" s="89">
        <v>1.2455748274429919</v>
      </c>
      <c r="P91" s="90">
        <v>1.062064124401895</v>
      </c>
      <c r="Q91" s="220" t="s">
        <v>305</v>
      </c>
      <c r="R91" s="4"/>
      <c r="S91" s="4"/>
      <c r="T91" s="4"/>
      <c r="U91" s="4"/>
      <c r="V91" s="4"/>
      <c r="W91" s="4"/>
      <c r="X91" s="4"/>
      <c r="Y91" s="4"/>
    </row>
    <row r="92" spans="1:25" ht="11.25" customHeight="1">
      <c r="A92" s="205" t="s">
        <v>172</v>
      </c>
      <c r="B92" s="59">
        <v>14.489269576751571</v>
      </c>
      <c r="C92" s="89">
        <v>7.04792502455346</v>
      </c>
      <c r="D92" s="89">
        <v>13.831592455990156</v>
      </c>
      <c r="E92" s="89">
        <v>16.014940678811012</v>
      </c>
      <c r="F92" s="89">
        <v>15.776525983437663</v>
      </c>
      <c r="G92" s="89">
        <v>14.598700243704306</v>
      </c>
      <c r="H92" s="89">
        <v>14.570519683300255</v>
      </c>
      <c r="I92" s="89">
        <v>16.287161726111087</v>
      </c>
      <c r="J92" s="89">
        <v>15.704685630120593</v>
      </c>
      <c r="K92" s="89">
        <v>16.234471703993943</v>
      </c>
      <c r="L92" s="89">
        <v>18.169092564656637</v>
      </c>
      <c r="M92" s="89">
        <v>14.801970913012559</v>
      </c>
      <c r="N92" s="89">
        <v>16.794334603172235</v>
      </c>
      <c r="O92" s="89">
        <v>17.752506773727823</v>
      </c>
      <c r="P92" s="90">
        <v>15.734055653270566</v>
      </c>
      <c r="Q92" s="223" t="s">
        <v>306</v>
      </c>
      <c r="R92" s="4"/>
      <c r="S92" s="4"/>
      <c r="T92" s="4"/>
      <c r="U92" s="4"/>
      <c r="V92" s="4"/>
      <c r="W92" s="4"/>
      <c r="X92" s="4"/>
      <c r="Y92" s="4"/>
    </row>
    <row r="93" spans="1:25" ht="11.25" customHeight="1">
      <c r="A93" s="204" t="s">
        <v>173</v>
      </c>
      <c r="B93" s="59">
        <v>12.478273037784065</v>
      </c>
      <c r="C93" s="89">
        <v>4.723253375060343</v>
      </c>
      <c r="D93" s="89">
        <v>12.068645655862845</v>
      </c>
      <c r="E93" s="89">
        <v>13.82902963923032</v>
      </c>
      <c r="F93" s="89">
        <v>14.872805333792963</v>
      </c>
      <c r="G93" s="89">
        <v>13.940698619008936</v>
      </c>
      <c r="H93" s="89">
        <v>14.218051640096077</v>
      </c>
      <c r="I93" s="89">
        <v>14.85931248117713</v>
      </c>
      <c r="J93" s="89">
        <v>14.12300302109747</v>
      </c>
      <c r="K93" s="89">
        <v>14.343470323700966</v>
      </c>
      <c r="L93" s="89">
        <v>16.00866165631526</v>
      </c>
      <c r="M93" s="89">
        <v>11.237994388915373</v>
      </c>
      <c r="N93" s="89">
        <v>13.129586997645637</v>
      </c>
      <c r="O93" s="89">
        <v>15.21507821925123</v>
      </c>
      <c r="P93" s="90">
        <v>14.254780379178309</v>
      </c>
      <c r="Q93" s="223" t="s">
        <v>307</v>
      </c>
      <c r="R93" s="4"/>
      <c r="S93" s="4"/>
      <c r="T93" s="4"/>
      <c r="U93" s="4"/>
      <c r="V93" s="4"/>
      <c r="W93" s="4"/>
      <c r="X93" s="4"/>
      <c r="Y93" s="4"/>
    </row>
    <row r="94" spans="1:25" ht="11.25" customHeight="1">
      <c r="A94" s="204" t="s">
        <v>174</v>
      </c>
      <c r="B94" s="59">
        <v>3.5249526602184726</v>
      </c>
      <c r="C94" s="89">
        <v>2.2832220798029064</v>
      </c>
      <c r="D94" s="89">
        <v>3.183618449158269</v>
      </c>
      <c r="E94" s="89">
        <v>3.808520032473544</v>
      </c>
      <c r="F94" s="89">
        <v>3.7480707307327696</v>
      </c>
      <c r="G94" s="89">
        <v>4.991876523151909</v>
      </c>
      <c r="H94" s="89">
        <v>3.961814428182719</v>
      </c>
      <c r="I94" s="89">
        <v>3.9345179193735746</v>
      </c>
      <c r="J94" s="89">
        <v>3.7454076807846484</v>
      </c>
      <c r="K94" s="89">
        <v>3.6096887661961796</v>
      </c>
      <c r="L94" s="89">
        <v>3.762293708067753</v>
      </c>
      <c r="M94" s="89">
        <v>3.512593680887145</v>
      </c>
      <c r="N94" s="89">
        <v>3.7639965225567416</v>
      </c>
      <c r="O94" s="89">
        <v>3.9689100725827187</v>
      </c>
      <c r="P94" s="90">
        <v>3.756288407121937</v>
      </c>
      <c r="Q94" s="224" t="s">
        <v>308</v>
      </c>
      <c r="R94" s="4"/>
      <c r="S94" s="4"/>
      <c r="T94" s="4"/>
      <c r="U94" s="4"/>
      <c r="V94" s="4"/>
      <c r="W94" s="4"/>
      <c r="X94" s="4"/>
      <c r="Y94" s="4"/>
    </row>
    <row r="95" spans="1:25" s="8" customFormat="1" ht="11.25" customHeight="1">
      <c r="A95" s="204" t="s">
        <v>175</v>
      </c>
      <c r="B95" s="59">
        <v>0.366864205012581</v>
      </c>
      <c r="C95" s="89">
        <v>0.16796231251976762</v>
      </c>
      <c r="D95" s="89">
        <v>0.349593814197866</v>
      </c>
      <c r="E95" s="89">
        <v>0.6099471592770364</v>
      </c>
      <c r="F95" s="89">
        <v>0.32239362577268704</v>
      </c>
      <c r="G95" s="89">
        <v>0.15515840779853776</v>
      </c>
      <c r="H95" s="89">
        <v>0.3196446484062248</v>
      </c>
      <c r="I95" s="89">
        <v>0.2850320526610162</v>
      </c>
      <c r="J95" s="89">
        <v>0.2857907994610563</v>
      </c>
      <c r="K95" s="89">
        <v>0.5895186784807872</v>
      </c>
      <c r="L95" s="89">
        <v>0.4199453663309822</v>
      </c>
      <c r="M95" s="89">
        <v>0.33232781863223954</v>
      </c>
      <c r="N95" s="89">
        <v>1.1383776160111636</v>
      </c>
      <c r="O95" s="89">
        <v>0.2733223898898404</v>
      </c>
      <c r="P95" s="90">
        <v>0.21138169466251305</v>
      </c>
      <c r="Q95" s="224" t="s">
        <v>309</v>
      </c>
      <c r="R95" s="9"/>
      <c r="S95" s="9"/>
      <c r="T95" s="9"/>
      <c r="U95" s="9"/>
      <c r="V95" s="9"/>
      <c r="W95" s="9"/>
      <c r="X95" s="9"/>
      <c r="Y95" s="9"/>
    </row>
    <row r="96" spans="1:25" ht="11.25" customHeight="1">
      <c r="A96" s="73" t="s">
        <v>176</v>
      </c>
      <c r="B96" s="144">
        <v>60.65220266820493</v>
      </c>
      <c r="C96" s="144">
        <v>64.98469745723756</v>
      </c>
      <c r="D96" s="144">
        <v>62.52721544469157</v>
      </c>
      <c r="E96" s="144">
        <v>60.15103858612842</v>
      </c>
      <c r="F96" s="144">
        <v>60.68948996036413</v>
      </c>
      <c r="G96" s="144">
        <v>61.070772078888886</v>
      </c>
      <c r="H96" s="144">
        <v>60.08035172590603</v>
      </c>
      <c r="I96" s="144">
        <v>60.85685016067035</v>
      </c>
      <c r="J96" s="144">
        <v>58.995476136620674</v>
      </c>
      <c r="K96" s="144">
        <v>59.505110689406564</v>
      </c>
      <c r="L96" s="144">
        <v>58.66593490709783</v>
      </c>
      <c r="M96" s="144">
        <v>60.19782537317202</v>
      </c>
      <c r="N96" s="144">
        <v>59.1094077820361</v>
      </c>
      <c r="O96" s="144">
        <v>58.81777885471021</v>
      </c>
      <c r="P96" s="145">
        <v>58.964350314544</v>
      </c>
      <c r="Q96" s="225" t="s">
        <v>429</v>
      </c>
      <c r="R96" s="4"/>
      <c r="S96" s="4"/>
      <c r="T96" s="4"/>
      <c r="U96" s="4"/>
      <c r="V96" s="4"/>
      <c r="W96" s="4"/>
      <c r="X96" s="4"/>
      <c r="Y96" s="4"/>
    </row>
    <row r="97" spans="1:25" ht="11.25" customHeight="1">
      <c r="A97" s="74" t="s">
        <v>177</v>
      </c>
      <c r="B97" s="144">
        <v>68.56405225254649</v>
      </c>
      <c r="C97" s="144">
        <v>72.44284541250703</v>
      </c>
      <c r="D97" s="144">
        <v>70.55574083618833</v>
      </c>
      <c r="E97" s="144">
        <v>68.1778648415782</v>
      </c>
      <c r="F97" s="144">
        <v>68.3807508778248</v>
      </c>
      <c r="G97" s="144">
        <v>67.89823632675707</v>
      </c>
      <c r="H97" s="144">
        <v>67.81733967774052</v>
      </c>
      <c r="I97" s="144">
        <v>68.891475797506</v>
      </c>
      <c r="J97" s="144">
        <v>67.04684049180868</v>
      </c>
      <c r="K97" s="144">
        <v>67.65882604991356</v>
      </c>
      <c r="L97" s="144">
        <v>66.94090473887337</v>
      </c>
      <c r="M97" s="144">
        <v>68.44834832125719</v>
      </c>
      <c r="N97" s="144">
        <v>67.33975636946562</v>
      </c>
      <c r="O97" s="144">
        <v>67.3014114969193</v>
      </c>
      <c r="P97" s="145">
        <v>66.57702898332825</v>
      </c>
      <c r="Q97" s="224" t="s">
        <v>310</v>
      </c>
      <c r="R97" s="4"/>
      <c r="S97" s="4"/>
      <c r="T97" s="4"/>
      <c r="U97" s="4"/>
      <c r="V97" s="4"/>
      <c r="W97" s="4"/>
      <c r="X97" s="4"/>
      <c r="Y97" s="4"/>
    </row>
    <row r="98" spans="1:25" ht="11.25" customHeight="1">
      <c r="A98" s="71" t="s">
        <v>178</v>
      </c>
      <c r="B98" s="144">
        <v>53.38327763732565</v>
      </c>
      <c r="C98" s="144">
        <v>58.46277106339237</v>
      </c>
      <c r="D98" s="144">
        <v>55.01247703714354</v>
      </c>
      <c r="E98" s="144">
        <v>52.685355287927244</v>
      </c>
      <c r="F98" s="144">
        <v>53.48169085386433</v>
      </c>
      <c r="G98" s="144">
        <v>54.76782265513477</v>
      </c>
      <c r="H98" s="144">
        <v>52.98926975756244</v>
      </c>
      <c r="I98" s="144">
        <v>53.47375849187636</v>
      </c>
      <c r="J98" s="144">
        <v>51.55327085718265</v>
      </c>
      <c r="K98" s="144">
        <v>51.858307010821825</v>
      </c>
      <c r="L98" s="144">
        <v>50.78730352653713</v>
      </c>
      <c r="M98" s="144">
        <v>52.63426490907807</v>
      </c>
      <c r="N98" s="144">
        <v>51.57557587381985</v>
      </c>
      <c r="O98" s="144">
        <v>51.01666031796949</v>
      </c>
      <c r="P98" s="145">
        <v>52.025037395546995</v>
      </c>
      <c r="Q98" s="224" t="s">
        <v>311</v>
      </c>
      <c r="R98" s="4"/>
      <c r="S98" s="4"/>
      <c r="T98" s="4"/>
      <c r="U98" s="4"/>
      <c r="V98" s="4"/>
      <c r="W98" s="4"/>
      <c r="X98" s="4"/>
      <c r="Y98" s="4"/>
    </row>
    <row r="99" spans="1:25" ht="11.25" customHeight="1">
      <c r="A99" s="75" t="s">
        <v>179</v>
      </c>
      <c r="B99" s="144">
        <v>54.68485422669523</v>
      </c>
      <c r="C99" s="144">
        <v>60.55794804796813</v>
      </c>
      <c r="D99" s="144">
        <v>57.41520703282271</v>
      </c>
      <c r="E99" s="144">
        <v>55.00295731671491</v>
      </c>
      <c r="F99" s="144">
        <v>55.594320310118036</v>
      </c>
      <c r="G99" s="144">
        <v>53.74818256043942</v>
      </c>
      <c r="H99" s="144">
        <v>51.909667207546626</v>
      </c>
      <c r="I99" s="144">
        <v>54.27009546824973</v>
      </c>
      <c r="J99" s="144">
        <v>54.057000678579506</v>
      </c>
      <c r="K99" s="144">
        <v>54.15474092096094</v>
      </c>
      <c r="L99" s="144">
        <v>53.13513240274699</v>
      </c>
      <c r="M99" s="144">
        <v>53.8651613500703</v>
      </c>
      <c r="N99" s="144">
        <v>52.113508605117374</v>
      </c>
      <c r="O99" s="144">
        <v>52.809958097116095</v>
      </c>
      <c r="P99" s="145">
        <v>51.65250826049282</v>
      </c>
      <c r="Q99" s="225" t="s">
        <v>430</v>
      </c>
      <c r="R99" s="4"/>
      <c r="S99" s="4"/>
      <c r="T99" s="4"/>
      <c r="U99" s="4"/>
      <c r="V99" s="4"/>
      <c r="W99" s="4"/>
      <c r="X99" s="4"/>
      <c r="Y99" s="4"/>
    </row>
    <row r="100" spans="1:25" ht="11.25" customHeight="1">
      <c r="A100" s="74" t="s">
        <v>177</v>
      </c>
      <c r="B100" s="144">
        <v>62.13051667890414</v>
      </c>
      <c r="C100" s="144">
        <v>67.35835602230001</v>
      </c>
      <c r="D100" s="144">
        <v>65.11556458377548</v>
      </c>
      <c r="E100" s="144">
        <v>62.6802464519695</v>
      </c>
      <c r="F100" s="144">
        <v>63.059782119384174</v>
      </c>
      <c r="G100" s="144">
        <v>59.65381431858906</v>
      </c>
      <c r="H100" s="144">
        <v>59.174139326112076</v>
      </c>
      <c r="I100" s="144">
        <v>62.02628082450602</v>
      </c>
      <c r="J100" s="144">
        <v>61.71483195908815</v>
      </c>
      <c r="K100" s="144">
        <v>61.85235193590657</v>
      </c>
      <c r="L100" s="144">
        <v>61.21891995933314</v>
      </c>
      <c r="M100" s="144">
        <v>61.44447353771478</v>
      </c>
      <c r="N100" s="144">
        <v>59.861991520941324</v>
      </c>
      <c r="O100" s="144">
        <v>60.69916409033232</v>
      </c>
      <c r="P100" s="145">
        <v>58.835254243112864</v>
      </c>
      <c r="Q100" s="224" t="s">
        <v>310</v>
      </c>
      <c r="R100" s="4"/>
      <c r="S100" s="4"/>
      <c r="T100" s="4"/>
      <c r="U100" s="4"/>
      <c r="V100" s="4"/>
      <c r="W100" s="4"/>
      <c r="X100" s="4"/>
      <c r="Y100" s="4"/>
    </row>
    <row r="101" spans="1:25" ht="11.25" customHeight="1">
      <c r="A101" s="71" t="s">
        <v>178</v>
      </c>
      <c r="B101" s="144">
        <v>47.84423351046565</v>
      </c>
      <c r="C101" s="144">
        <v>54.61119551332925</v>
      </c>
      <c r="D101" s="144">
        <v>50.20763530348808</v>
      </c>
      <c r="E101" s="144">
        <v>47.862375541493726</v>
      </c>
      <c r="F101" s="144">
        <v>48.59812689841377</v>
      </c>
      <c r="G101" s="144">
        <v>48.2962465362331</v>
      </c>
      <c r="H101" s="144">
        <v>45.25165409311751</v>
      </c>
      <c r="I101" s="144">
        <v>47.142865143682826</v>
      </c>
      <c r="J101" s="144">
        <v>46.978554110933615</v>
      </c>
      <c r="K101" s="144">
        <v>46.935685849391625</v>
      </c>
      <c r="L101" s="144">
        <v>45.43852641966027</v>
      </c>
      <c r="M101" s="144">
        <v>46.91692469062339</v>
      </c>
      <c r="N101" s="144">
        <v>45.020763114280925</v>
      </c>
      <c r="O101" s="144">
        <v>45.555444174903265</v>
      </c>
      <c r="P101" s="173">
        <v>45.10509910798894</v>
      </c>
      <c r="Q101" s="224" t="s">
        <v>311</v>
      </c>
      <c r="R101" s="4"/>
      <c r="S101" s="4"/>
      <c r="T101" s="4"/>
      <c r="U101" s="4"/>
      <c r="V101" s="4"/>
      <c r="W101" s="4"/>
      <c r="X101" s="4"/>
      <c r="Y101" s="4"/>
    </row>
    <row r="102" spans="1:25" ht="12" customHeight="1">
      <c r="A102" s="31"/>
      <c r="B102" s="179" t="s">
        <v>180</v>
      </c>
      <c r="C102" s="180"/>
      <c r="D102" s="180"/>
      <c r="E102" s="180"/>
      <c r="F102" s="180"/>
      <c r="G102" s="180"/>
      <c r="H102" s="180"/>
      <c r="I102" s="180"/>
      <c r="J102" s="177" t="s">
        <v>181</v>
      </c>
      <c r="K102" s="177"/>
      <c r="L102" s="177"/>
      <c r="M102" s="177"/>
      <c r="N102" s="177"/>
      <c r="O102" s="177"/>
      <c r="P102" s="178"/>
      <c r="Q102" s="52"/>
      <c r="R102" s="4"/>
      <c r="S102" s="4"/>
      <c r="T102" s="4"/>
      <c r="U102" s="4"/>
      <c r="V102" s="4"/>
      <c r="W102" s="4"/>
      <c r="X102" s="4"/>
      <c r="Y102" s="4"/>
    </row>
    <row r="103" spans="1:25" s="8" customFormat="1" ht="11.25" customHeight="1">
      <c r="A103" s="33" t="s">
        <v>182</v>
      </c>
      <c r="B103" s="54">
        <v>1137176</v>
      </c>
      <c r="C103" s="54">
        <v>24291</v>
      </c>
      <c r="D103" s="54">
        <v>213698</v>
      </c>
      <c r="E103" s="54">
        <v>74737</v>
      </c>
      <c r="F103" s="54">
        <v>68935</v>
      </c>
      <c r="G103" s="54">
        <v>29517</v>
      </c>
      <c r="H103" s="164">
        <v>81167</v>
      </c>
      <c r="I103" s="164">
        <v>41305</v>
      </c>
      <c r="J103" s="164">
        <v>58422</v>
      </c>
      <c r="K103" s="54">
        <v>61003</v>
      </c>
      <c r="L103" s="54">
        <v>65407</v>
      </c>
      <c r="M103" s="54">
        <v>136252</v>
      </c>
      <c r="N103" s="54">
        <v>75007</v>
      </c>
      <c r="O103" s="54">
        <v>78288</v>
      </c>
      <c r="P103" s="56">
        <v>129147</v>
      </c>
      <c r="Q103" s="226" t="s">
        <v>314</v>
      </c>
      <c r="R103" s="9"/>
      <c r="S103" s="9"/>
      <c r="T103" s="9"/>
      <c r="U103" s="9"/>
      <c r="V103" s="9"/>
      <c r="W103" s="9"/>
      <c r="X103" s="9"/>
      <c r="Y103" s="9"/>
    </row>
    <row r="104" spans="1:25" ht="11.25" customHeight="1">
      <c r="A104" s="76" t="s">
        <v>183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60"/>
      <c r="Q104" s="216" t="s">
        <v>279</v>
      </c>
      <c r="R104" s="4"/>
      <c r="S104" s="4"/>
      <c r="T104" s="4"/>
      <c r="U104" s="4"/>
      <c r="V104" s="4"/>
      <c r="W104" s="4"/>
      <c r="X104" s="4"/>
      <c r="Y104" s="4"/>
    </row>
    <row r="105" spans="1:25" ht="11.25" customHeight="1">
      <c r="A105" s="76" t="s">
        <v>184</v>
      </c>
      <c r="B105" s="59">
        <v>52.47085763329511</v>
      </c>
      <c r="C105" s="77" t="s">
        <v>185</v>
      </c>
      <c r="D105" s="59">
        <v>36.82205729580998</v>
      </c>
      <c r="E105" s="59">
        <v>65.09225684734469</v>
      </c>
      <c r="F105" s="59">
        <v>44.05309349387104</v>
      </c>
      <c r="G105" s="59">
        <v>63.42107937798557</v>
      </c>
      <c r="H105" s="59">
        <v>59.54143925486959</v>
      </c>
      <c r="I105" s="59">
        <v>56.04648347657668</v>
      </c>
      <c r="J105" s="59">
        <v>64.5749888740543</v>
      </c>
      <c r="K105" s="59">
        <v>61.72319394128158</v>
      </c>
      <c r="L105" s="59">
        <v>66.77878514532084</v>
      </c>
      <c r="M105" s="59">
        <v>41.26618324868626</v>
      </c>
      <c r="N105" s="59">
        <v>68.33362219526178</v>
      </c>
      <c r="O105" s="59">
        <v>69.78591865930922</v>
      </c>
      <c r="P105" s="60">
        <v>52.352745321223104</v>
      </c>
      <c r="Q105" s="216" t="s">
        <v>315</v>
      </c>
      <c r="R105" s="4"/>
      <c r="S105" s="4"/>
      <c r="T105" s="4"/>
      <c r="U105" s="4"/>
      <c r="V105" s="4"/>
      <c r="W105" s="4"/>
      <c r="X105" s="4"/>
      <c r="Y105" s="4"/>
    </row>
    <row r="106" spans="1:25" ht="11.25" customHeight="1">
      <c r="A106" s="76" t="s">
        <v>186</v>
      </c>
      <c r="B106" s="59">
        <v>22.390289629749486</v>
      </c>
      <c r="C106" s="77" t="s">
        <v>185</v>
      </c>
      <c r="D106" s="59">
        <v>12.101657479246413</v>
      </c>
      <c r="E106" s="59">
        <v>18.144961665573945</v>
      </c>
      <c r="F106" s="59">
        <v>40.17262638717632</v>
      </c>
      <c r="G106" s="59">
        <v>18.599451163736152</v>
      </c>
      <c r="H106" s="59">
        <v>18.250027720625376</v>
      </c>
      <c r="I106" s="59">
        <v>19.254327563249003</v>
      </c>
      <c r="J106" s="59">
        <v>15.714970387867584</v>
      </c>
      <c r="K106" s="59">
        <v>15.663164106683277</v>
      </c>
      <c r="L106" s="59">
        <v>12.416102252052532</v>
      </c>
      <c r="M106" s="59">
        <v>45.7064850424214</v>
      </c>
      <c r="N106" s="59">
        <v>14.726625514951937</v>
      </c>
      <c r="O106" s="59">
        <v>14.00725526262007</v>
      </c>
      <c r="P106" s="60">
        <v>37.24515474614199</v>
      </c>
      <c r="Q106" s="216" t="s">
        <v>316</v>
      </c>
      <c r="R106" s="4"/>
      <c r="S106" s="4"/>
      <c r="T106" s="4"/>
      <c r="U106" s="4"/>
      <c r="V106" s="4"/>
      <c r="W106" s="4"/>
      <c r="X106" s="4"/>
      <c r="Y106" s="4"/>
    </row>
    <row r="107" spans="1:25" ht="11.25" customHeight="1">
      <c r="A107" s="76" t="s">
        <v>187</v>
      </c>
      <c r="B107" s="59">
        <v>21.86337031383005</v>
      </c>
      <c r="C107" s="59">
        <v>80.75007204314355</v>
      </c>
      <c r="D107" s="59">
        <v>49.904538180048476</v>
      </c>
      <c r="E107" s="59">
        <v>11.813425746283635</v>
      </c>
      <c r="F107" s="59">
        <v>11.15688692246319</v>
      </c>
      <c r="G107" s="59">
        <v>11.285022190602026</v>
      </c>
      <c r="H107" s="59">
        <v>18.744070866238744</v>
      </c>
      <c r="I107" s="59">
        <v>22.103861517976032</v>
      </c>
      <c r="J107" s="59">
        <v>17.825476703981376</v>
      </c>
      <c r="K107" s="59">
        <v>20.633411471566973</v>
      </c>
      <c r="L107" s="59">
        <v>18.84660663231764</v>
      </c>
      <c r="M107" s="59">
        <v>9.056013856677334</v>
      </c>
      <c r="N107" s="59">
        <v>14.511978881971016</v>
      </c>
      <c r="O107" s="59">
        <v>13.417126507255263</v>
      </c>
      <c r="P107" s="60">
        <v>7.057074496503984</v>
      </c>
      <c r="Q107" s="216" t="s">
        <v>317</v>
      </c>
      <c r="R107" s="4"/>
      <c r="S107" s="4"/>
      <c r="T107" s="4"/>
      <c r="U107" s="4"/>
      <c r="V107" s="4"/>
      <c r="W107" s="4"/>
      <c r="X107" s="4"/>
      <c r="Y107" s="4"/>
    </row>
    <row r="108" spans="1:25" ht="11.25" customHeight="1">
      <c r="A108" s="76" t="s">
        <v>188</v>
      </c>
      <c r="B108" s="59">
        <v>3.2754824231253563</v>
      </c>
      <c r="C108" s="59">
        <v>19.24992795685645</v>
      </c>
      <c r="D108" s="59">
        <v>1.1717470448951324</v>
      </c>
      <c r="E108" s="59">
        <v>4.94935574079773</v>
      </c>
      <c r="F108" s="59">
        <v>4.617393196489447</v>
      </c>
      <c r="G108" s="59">
        <v>6.694447267676255</v>
      </c>
      <c r="H108" s="59">
        <v>3.4644621582662904</v>
      </c>
      <c r="I108" s="59">
        <v>2.5953274421982813</v>
      </c>
      <c r="J108" s="59">
        <v>1.8845640340967444</v>
      </c>
      <c r="K108" s="59">
        <v>1.9802304804681736</v>
      </c>
      <c r="L108" s="59">
        <v>1.9585059703089884</v>
      </c>
      <c r="M108" s="59">
        <v>3.971317852215013</v>
      </c>
      <c r="N108" s="59">
        <v>2.4277734078152706</v>
      </c>
      <c r="O108" s="59">
        <v>2.7896995708154506</v>
      </c>
      <c r="P108" s="60">
        <v>3.3450254361309204</v>
      </c>
      <c r="Q108" s="216" t="s">
        <v>318</v>
      </c>
      <c r="R108" s="4"/>
      <c r="S108" s="4"/>
      <c r="T108" s="4"/>
      <c r="U108" s="4"/>
      <c r="V108" s="4"/>
      <c r="W108" s="4"/>
      <c r="X108" s="4"/>
      <c r="Y108" s="4"/>
    </row>
    <row r="109" spans="1:25" ht="11.25" customHeight="1">
      <c r="A109" s="33" t="s">
        <v>189</v>
      </c>
      <c r="B109" s="59">
        <v>84.60053676827509</v>
      </c>
      <c r="C109" s="59">
        <v>72.54127042937714</v>
      </c>
      <c r="D109" s="59">
        <v>86.13697835262847</v>
      </c>
      <c r="E109" s="59">
        <v>83.48876727725224</v>
      </c>
      <c r="F109" s="59">
        <v>85.75614709508957</v>
      </c>
      <c r="G109" s="59">
        <v>81.27519734390351</v>
      </c>
      <c r="H109" s="59">
        <v>80.28755528724729</v>
      </c>
      <c r="I109" s="59">
        <v>83.67994189565428</v>
      </c>
      <c r="J109" s="59">
        <v>84.9200643593167</v>
      </c>
      <c r="K109" s="59">
        <v>84.07947150140157</v>
      </c>
      <c r="L109" s="59">
        <v>83.97113458804104</v>
      </c>
      <c r="M109" s="59">
        <v>84.61160203152981</v>
      </c>
      <c r="N109" s="59">
        <v>84.88941032170331</v>
      </c>
      <c r="O109" s="60">
        <v>85.83435520130799</v>
      </c>
      <c r="P109" s="60">
        <v>87.61101690321881</v>
      </c>
      <c r="Q109" s="226" t="s">
        <v>319</v>
      </c>
      <c r="R109" s="4"/>
      <c r="S109" s="4"/>
      <c r="T109" s="4"/>
      <c r="U109" s="4"/>
      <c r="V109" s="4"/>
      <c r="W109" s="4"/>
      <c r="X109" s="4"/>
      <c r="Y109" s="4"/>
    </row>
    <row r="110" spans="1:25" s="8" customFormat="1" ht="22.5">
      <c r="A110" s="78" t="s">
        <v>420</v>
      </c>
      <c r="B110" s="59">
        <v>39.54543352231293</v>
      </c>
      <c r="C110" s="59">
        <v>6.326061310005912</v>
      </c>
      <c r="D110" s="59">
        <v>57.71519163405471</v>
      </c>
      <c r="E110" s="59">
        <v>42.10179421457342</v>
      </c>
      <c r="F110" s="59">
        <v>42.75781220925184</v>
      </c>
      <c r="G110" s="59">
        <v>41.733708484737086</v>
      </c>
      <c r="H110" s="59">
        <v>42.2155532901991</v>
      </c>
      <c r="I110" s="59">
        <v>37.91258214928223</v>
      </c>
      <c r="J110" s="59">
        <v>41.688311688311686</v>
      </c>
      <c r="K110" s="59">
        <v>44.55733370340884</v>
      </c>
      <c r="L110" s="59">
        <v>44.531515952014594</v>
      </c>
      <c r="M110" s="59">
        <v>40.57933030941099</v>
      </c>
      <c r="N110" s="59">
        <v>43.530012593508246</v>
      </c>
      <c r="O110" s="59">
        <v>46.60610318017836</v>
      </c>
      <c r="P110" s="60">
        <v>41.5651250362074</v>
      </c>
      <c r="Q110" s="222" t="s">
        <v>431</v>
      </c>
      <c r="R110" s="9"/>
      <c r="S110" s="9"/>
      <c r="T110" s="9"/>
      <c r="U110" s="9"/>
      <c r="V110" s="9"/>
      <c r="W110" s="9"/>
      <c r="X110" s="9"/>
      <c r="Y110" s="9"/>
    </row>
    <row r="111" spans="1:25" ht="11.25" customHeight="1">
      <c r="A111" s="33" t="s">
        <v>190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5"/>
      <c r="Q111" s="226" t="s">
        <v>320</v>
      </c>
      <c r="R111" s="4"/>
      <c r="S111" s="4"/>
      <c r="T111" s="4"/>
      <c r="U111" s="4"/>
      <c r="V111" s="4"/>
      <c r="W111" s="4"/>
      <c r="X111" s="4"/>
      <c r="Y111" s="4"/>
    </row>
    <row r="112" spans="1:25" s="8" customFormat="1" ht="11.25" customHeight="1">
      <c r="A112" s="79" t="s">
        <v>191</v>
      </c>
      <c r="B112" s="142">
        <v>7.480196557085271</v>
      </c>
      <c r="C112" s="142">
        <v>5.0059692890370915</v>
      </c>
      <c r="D112" s="142">
        <v>6.587333526752707</v>
      </c>
      <c r="E112" s="142">
        <v>7.262801557461498</v>
      </c>
      <c r="F112" s="142">
        <v>8.045260027562197</v>
      </c>
      <c r="G112" s="142">
        <v>8.866077175864756</v>
      </c>
      <c r="H112" s="142">
        <v>8.089494498995897</v>
      </c>
      <c r="I112" s="142">
        <v>8.19997578985595</v>
      </c>
      <c r="J112" s="142">
        <v>7.462942042381295</v>
      </c>
      <c r="K112" s="142">
        <v>8.042227431437798</v>
      </c>
      <c r="L112" s="142">
        <v>8.418059229134496</v>
      </c>
      <c r="M112" s="142">
        <v>7.572732877315563</v>
      </c>
      <c r="N112" s="142">
        <v>7.2219926140226915</v>
      </c>
      <c r="O112" s="142">
        <v>7.435366850602902</v>
      </c>
      <c r="P112" s="143">
        <v>7.664134668246262</v>
      </c>
      <c r="Q112" s="227" t="s">
        <v>321</v>
      </c>
      <c r="R112" s="9"/>
      <c r="S112" s="9"/>
      <c r="T112" s="9"/>
      <c r="U112" s="9"/>
      <c r="V112" s="9"/>
      <c r="W112" s="9"/>
      <c r="X112" s="9"/>
      <c r="Y112" s="9"/>
    </row>
    <row r="113" spans="1:25" ht="11.25" customHeight="1">
      <c r="A113" s="79" t="s">
        <v>192</v>
      </c>
      <c r="B113" s="142">
        <v>13.494569002511485</v>
      </c>
      <c r="C113" s="142">
        <v>15.367831707216665</v>
      </c>
      <c r="D113" s="142">
        <v>12.85739688719595</v>
      </c>
      <c r="E113" s="142">
        <v>13.344126737760414</v>
      </c>
      <c r="F113" s="142">
        <v>13.057227823311816</v>
      </c>
      <c r="G113" s="142">
        <v>12.09472507368635</v>
      </c>
      <c r="H113" s="142">
        <v>13.010213510416795</v>
      </c>
      <c r="I113" s="142">
        <v>13.422103861517977</v>
      </c>
      <c r="J113" s="142">
        <v>13.539420081476155</v>
      </c>
      <c r="K113" s="142">
        <v>14.08127469140862</v>
      </c>
      <c r="L113" s="142">
        <v>14.162092742367024</v>
      </c>
      <c r="M113" s="142">
        <v>14.176672635998004</v>
      </c>
      <c r="N113" s="142">
        <v>13.59739757622622</v>
      </c>
      <c r="O113" s="142">
        <v>14.00086858777846</v>
      </c>
      <c r="P113" s="143">
        <v>13.442820971451138</v>
      </c>
      <c r="Q113" s="227" t="s">
        <v>322</v>
      </c>
      <c r="R113" s="4"/>
      <c r="S113" s="4"/>
      <c r="T113" s="4"/>
      <c r="U113" s="4"/>
      <c r="V113" s="4"/>
      <c r="W113" s="4"/>
      <c r="X113" s="4"/>
      <c r="Y113" s="4"/>
    </row>
    <row r="114" spans="1:25" ht="11.25" customHeight="1">
      <c r="A114" s="76" t="s">
        <v>193</v>
      </c>
      <c r="B114" s="142">
        <v>32.8377489500306</v>
      </c>
      <c r="C114" s="142">
        <v>35.75809970771068</v>
      </c>
      <c r="D114" s="142">
        <v>35.493079018053514</v>
      </c>
      <c r="E114" s="142">
        <v>31.54796151839116</v>
      </c>
      <c r="F114" s="142">
        <v>32.43925437005875</v>
      </c>
      <c r="G114" s="142">
        <v>30.890673171392756</v>
      </c>
      <c r="H114" s="142">
        <v>33.22409353555016</v>
      </c>
      <c r="I114" s="142">
        <v>33.72473066214744</v>
      </c>
      <c r="J114" s="142">
        <v>32.576769025367156</v>
      </c>
      <c r="K114" s="142">
        <v>32.87871088307132</v>
      </c>
      <c r="L114" s="142">
        <v>31.166388918617272</v>
      </c>
      <c r="M114" s="142">
        <v>32.7701611719461</v>
      </c>
      <c r="N114" s="142">
        <v>32.81827029477249</v>
      </c>
      <c r="O114" s="142">
        <v>30.769722051910893</v>
      </c>
      <c r="P114" s="143">
        <v>31.053760443525594</v>
      </c>
      <c r="Q114" s="216" t="s">
        <v>323</v>
      </c>
      <c r="R114" s="4"/>
      <c r="S114" s="4"/>
      <c r="T114" s="4"/>
      <c r="U114" s="4"/>
      <c r="V114" s="4"/>
      <c r="W114" s="4"/>
      <c r="X114" s="4"/>
      <c r="Y114" s="4"/>
    </row>
    <row r="115" spans="1:25" ht="11.25" customHeight="1">
      <c r="A115" s="76" t="s">
        <v>194</v>
      </c>
      <c r="B115" s="142">
        <v>24.66091440550979</v>
      </c>
      <c r="C115" s="142">
        <v>20.37791774731382</v>
      </c>
      <c r="D115" s="142">
        <v>23.62024913663207</v>
      </c>
      <c r="E115" s="142">
        <v>24.776215261517052</v>
      </c>
      <c r="F115" s="142">
        <v>24.293900050772468</v>
      </c>
      <c r="G115" s="142">
        <v>25.432801436460345</v>
      </c>
      <c r="H115" s="142">
        <v>24.587578695775377</v>
      </c>
      <c r="I115" s="142">
        <v>23.759835371020458</v>
      </c>
      <c r="J115" s="142">
        <v>24.610591900311526</v>
      </c>
      <c r="K115" s="142">
        <v>23.995541202891662</v>
      </c>
      <c r="L115" s="142">
        <v>25.44681761890929</v>
      </c>
      <c r="M115" s="142">
        <v>24.55450195226492</v>
      </c>
      <c r="N115" s="142">
        <v>24.924340394896475</v>
      </c>
      <c r="O115" s="142">
        <v>25.820049049662785</v>
      </c>
      <c r="P115" s="143">
        <v>26.67115767303925</v>
      </c>
      <c r="Q115" s="216" t="s">
        <v>324</v>
      </c>
      <c r="R115" s="4"/>
      <c r="S115" s="4"/>
      <c r="T115" s="4"/>
      <c r="U115" s="4"/>
      <c r="V115" s="4"/>
      <c r="W115" s="4"/>
      <c r="X115" s="4"/>
      <c r="Y115" s="4"/>
    </row>
    <row r="116" spans="1:25" ht="11.25" customHeight="1">
      <c r="A116" s="79" t="s">
        <v>195</v>
      </c>
      <c r="B116" s="142">
        <v>18.07934743610488</v>
      </c>
      <c r="C116" s="142">
        <v>16.763410316578156</v>
      </c>
      <c r="D116" s="142">
        <v>17.177512190100046</v>
      </c>
      <c r="E116" s="142">
        <v>19.659606352944326</v>
      </c>
      <c r="F116" s="142">
        <v>18.771306303039093</v>
      </c>
      <c r="G116" s="142">
        <v>18.724802656096486</v>
      </c>
      <c r="H116" s="142">
        <v>17.520667266253525</v>
      </c>
      <c r="I116" s="142">
        <v>17.16257111729815</v>
      </c>
      <c r="J116" s="142">
        <v>18.31330663106364</v>
      </c>
      <c r="K116" s="142">
        <v>18.049931970558823</v>
      </c>
      <c r="L116" s="142">
        <v>18.216704634060573</v>
      </c>
      <c r="M116" s="142">
        <v>17.811848633414556</v>
      </c>
      <c r="N116" s="142">
        <v>18.53560334368792</v>
      </c>
      <c r="O116" s="142">
        <v>19.016963008379317</v>
      </c>
      <c r="P116" s="143">
        <v>18.319434442921633</v>
      </c>
      <c r="Q116" s="227" t="s">
        <v>325</v>
      </c>
      <c r="R116" s="4"/>
      <c r="S116" s="4"/>
      <c r="T116" s="4"/>
      <c r="U116" s="4"/>
      <c r="V116" s="4"/>
      <c r="W116" s="4"/>
      <c r="X116" s="4"/>
      <c r="Y116" s="4"/>
    </row>
    <row r="117" spans="1:25" s="8" customFormat="1" ht="11.25" customHeight="1">
      <c r="A117" s="79" t="s">
        <v>196</v>
      </c>
      <c r="B117" s="142">
        <v>3.411609108880244</v>
      </c>
      <c r="C117" s="142">
        <v>6.656786464122514</v>
      </c>
      <c r="D117" s="142">
        <v>4.228397083734991</v>
      </c>
      <c r="E117" s="142">
        <v>3.365133735632953</v>
      </c>
      <c r="F117" s="142">
        <v>3.355334735620512</v>
      </c>
      <c r="G117" s="142">
        <v>3.946878070264593</v>
      </c>
      <c r="H117" s="142">
        <v>3.5260635479936426</v>
      </c>
      <c r="I117" s="142">
        <v>3.6944679820844932</v>
      </c>
      <c r="J117" s="142">
        <v>3.4730067440347816</v>
      </c>
      <c r="K117" s="142">
        <v>2.9113322295624804</v>
      </c>
      <c r="L117" s="142">
        <v>2.570061308422646</v>
      </c>
      <c r="M117" s="142">
        <v>3.0854592960103338</v>
      </c>
      <c r="N117" s="142">
        <v>2.8757315983841507</v>
      </c>
      <c r="O117" s="142">
        <v>2.921265072552626</v>
      </c>
      <c r="P117" s="143">
        <v>2.8092019171951343</v>
      </c>
      <c r="Q117" s="227" t="s">
        <v>326</v>
      </c>
      <c r="R117" s="9"/>
      <c r="S117" s="9"/>
      <c r="T117" s="9"/>
      <c r="U117" s="9"/>
      <c r="V117" s="9"/>
      <c r="W117" s="9"/>
      <c r="X117" s="9"/>
      <c r="Y117" s="9"/>
    </row>
    <row r="118" spans="1:25" ht="21.75" customHeight="1">
      <c r="A118" s="33" t="s">
        <v>197</v>
      </c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3"/>
      <c r="Q118" s="228" t="s">
        <v>327</v>
      </c>
      <c r="R118" s="4"/>
      <c r="S118" s="4"/>
      <c r="T118" s="4"/>
      <c r="U118" s="4"/>
      <c r="V118" s="4"/>
      <c r="W118" s="4"/>
      <c r="X118" s="4"/>
      <c r="Y118" s="4"/>
    </row>
    <row r="119" spans="1:25" ht="11.25" customHeight="1">
      <c r="A119" s="76" t="s">
        <v>157</v>
      </c>
      <c r="B119" s="142">
        <v>2.5791961842318165</v>
      </c>
      <c r="C119" s="142">
        <v>1.2350253180190194</v>
      </c>
      <c r="D119" s="142">
        <v>1.9855122649720633</v>
      </c>
      <c r="E119" s="142">
        <v>4.26562479093354</v>
      </c>
      <c r="F119" s="142">
        <v>3.4829912236164504</v>
      </c>
      <c r="G119" s="142">
        <v>1.765084527560389</v>
      </c>
      <c r="H119" s="142">
        <v>1.5843877437874998</v>
      </c>
      <c r="I119" s="142">
        <v>1.4259774845660331</v>
      </c>
      <c r="J119" s="142">
        <v>3.142651740782582</v>
      </c>
      <c r="K119" s="142">
        <v>3.4735996590331624</v>
      </c>
      <c r="L119" s="142">
        <v>5.267020349503876</v>
      </c>
      <c r="M119" s="142">
        <v>2.721427942342131</v>
      </c>
      <c r="N119" s="142">
        <v>2.986387937125868</v>
      </c>
      <c r="O119" s="142">
        <v>2.03862660944206</v>
      </c>
      <c r="P119" s="143">
        <v>1.4386706621137153</v>
      </c>
      <c r="Q119" s="221" t="s">
        <v>291</v>
      </c>
      <c r="R119" s="4"/>
      <c r="S119" s="4"/>
      <c r="T119" s="4"/>
      <c r="U119" s="4"/>
      <c r="V119" s="4"/>
      <c r="W119" s="4"/>
      <c r="X119" s="4"/>
      <c r="Y119" s="4"/>
    </row>
    <row r="120" spans="1:25" ht="11.25" customHeight="1">
      <c r="A120" s="76" t="s">
        <v>158</v>
      </c>
      <c r="B120" s="142">
        <v>33.12064271493595</v>
      </c>
      <c r="C120" s="142">
        <v>22.160470956321273</v>
      </c>
      <c r="D120" s="142">
        <v>23.946878304897567</v>
      </c>
      <c r="E120" s="142">
        <v>32.29457965933875</v>
      </c>
      <c r="F120" s="142">
        <v>35.87147312685863</v>
      </c>
      <c r="G120" s="142">
        <v>31.134600399769624</v>
      </c>
      <c r="H120" s="142">
        <v>33.493907622555966</v>
      </c>
      <c r="I120" s="142">
        <v>41.15966590001211</v>
      </c>
      <c r="J120" s="142">
        <v>34.872137208585805</v>
      </c>
      <c r="K120" s="142">
        <v>35.20810451944986</v>
      </c>
      <c r="L120" s="142">
        <v>39.29395936214778</v>
      </c>
      <c r="M120" s="142">
        <v>32.46704635528286</v>
      </c>
      <c r="N120" s="142">
        <v>33.158238564400655</v>
      </c>
      <c r="O120" s="142">
        <v>39.92565910484365</v>
      </c>
      <c r="P120" s="143">
        <v>38.657498819175046</v>
      </c>
      <c r="Q120" s="221" t="s">
        <v>292</v>
      </c>
      <c r="R120" s="4"/>
      <c r="S120" s="4"/>
      <c r="T120" s="4"/>
      <c r="U120" s="4"/>
      <c r="V120" s="4"/>
      <c r="W120" s="4"/>
      <c r="X120" s="4"/>
      <c r="Y120" s="4"/>
    </row>
    <row r="121" spans="1:25" ht="11.25" customHeight="1">
      <c r="A121" s="76" t="s">
        <v>159</v>
      </c>
      <c r="B121" s="142">
        <v>5.272534770343377</v>
      </c>
      <c r="C121" s="142">
        <v>5.104771314478613</v>
      </c>
      <c r="D121" s="142">
        <v>4.449737479995133</v>
      </c>
      <c r="E121" s="142">
        <v>6.477380681590109</v>
      </c>
      <c r="F121" s="142">
        <v>5.29629360992239</v>
      </c>
      <c r="G121" s="142">
        <v>5.119083917742318</v>
      </c>
      <c r="H121" s="142">
        <v>5.539196964283514</v>
      </c>
      <c r="I121" s="142">
        <v>4.12540854618085</v>
      </c>
      <c r="J121" s="142">
        <v>4.448666598199308</v>
      </c>
      <c r="K121" s="142">
        <v>5.116141829090372</v>
      </c>
      <c r="L121" s="142">
        <v>5.588086902013546</v>
      </c>
      <c r="M121" s="142">
        <v>5.950738337785867</v>
      </c>
      <c r="N121" s="142">
        <v>5.560814323996427</v>
      </c>
      <c r="O121" s="142">
        <v>6.18868792152054</v>
      </c>
      <c r="P121" s="143">
        <v>5.038444563172199</v>
      </c>
      <c r="Q121" s="216" t="s">
        <v>293</v>
      </c>
      <c r="R121" s="4"/>
      <c r="S121" s="4"/>
      <c r="T121" s="4"/>
      <c r="U121" s="4"/>
      <c r="V121" s="4"/>
      <c r="W121" s="4"/>
      <c r="X121" s="4"/>
      <c r="Y121" s="4"/>
    </row>
    <row r="122" spans="1:25" ht="11.25" customHeight="1">
      <c r="A122" s="76" t="s">
        <v>198</v>
      </c>
      <c r="B122" s="142">
        <v>10.10098700640886</v>
      </c>
      <c r="C122" s="142">
        <v>17.368572722407475</v>
      </c>
      <c r="D122" s="142">
        <v>12.076388173965128</v>
      </c>
      <c r="E122" s="142">
        <v>9.514698208384067</v>
      </c>
      <c r="F122" s="142">
        <v>9.112932472619134</v>
      </c>
      <c r="G122" s="142">
        <v>9.587695226479656</v>
      </c>
      <c r="H122" s="142">
        <v>8.829943203518672</v>
      </c>
      <c r="I122" s="142">
        <v>8.672073598837914</v>
      </c>
      <c r="J122" s="142">
        <v>9.717229810687755</v>
      </c>
      <c r="K122" s="142">
        <v>9.455272691506975</v>
      </c>
      <c r="L122" s="142">
        <v>8.355374806977846</v>
      </c>
      <c r="M122" s="142">
        <v>10.53562516513519</v>
      </c>
      <c r="N122" s="142">
        <v>9.751089898276161</v>
      </c>
      <c r="O122" s="142">
        <v>9.950439403229103</v>
      </c>
      <c r="P122" s="143">
        <v>8.90380728936793</v>
      </c>
      <c r="Q122" s="220" t="s">
        <v>349</v>
      </c>
      <c r="R122" s="4"/>
      <c r="S122" s="4"/>
      <c r="T122" s="4"/>
      <c r="U122" s="4"/>
      <c r="V122" s="4"/>
      <c r="W122" s="4"/>
      <c r="X122" s="4"/>
      <c r="Y122" s="4"/>
    </row>
    <row r="123" spans="1:25" ht="11.25" customHeight="1">
      <c r="A123" s="76" t="s">
        <v>161</v>
      </c>
      <c r="B123" s="142">
        <v>6.978339324783499</v>
      </c>
      <c r="C123" s="142">
        <v>9.452060433905562</v>
      </c>
      <c r="D123" s="142">
        <v>8.475512171382043</v>
      </c>
      <c r="E123" s="142">
        <v>6.470690554879109</v>
      </c>
      <c r="F123" s="142">
        <v>7.11539856386451</v>
      </c>
      <c r="G123" s="142">
        <v>6.64024121692584</v>
      </c>
      <c r="H123" s="142">
        <v>8.736309091133096</v>
      </c>
      <c r="I123" s="142">
        <v>5.941169349957632</v>
      </c>
      <c r="J123" s="142">
        <v>6.114135086097703</v>
      </c>
      <c r="K123" s="142">
        <v>6.670163762437913</v>
      </c>
      <c r="L123" s="142">
        <v>6.039108963872368</v>
      </c>
      <c r="M123" s="142">
        <v>6.523206998796348</v>
      </c>
      <c r="N123" s="142">
        <v>7.03800978575333</v>
      </c>
      <c r="O123" s="142">
        <v>5.341814837522992</v>
      </c>
      <c r="P123" s="143">
        <v>6.0102054248259735</v>
      </c>
      <c r="Q123" s="216" t="s">
        <v>295</v>
      </c>
      <c r="R123" s="4"/>
      <c r="S123" s="4"/>
      <c r="T123" s="4"/>
      <c r="U123" s="4"/>
      <c r="V123" s="4"/>
      <c r="W123" s="4"/>
      <c r="X123" s="4"/>
      <c r="Y123" s="4"/>
    </row>
    <row r="124" spans="1:25" ht="11.25" customHeight="1">
      <c r="A124" s="76" t="s">
        <v>163</v>
      </c>
      <c r="B124" s="142">
        <v>5.742119073916439</v>
      </c>
      <c r="C124" s="142">
        <v>4.474908402288913</v>
      </c>
      <c r="D124" s="142">
        <v>5.0927009143744915</v>
      </c>
      <c r="E124" s="142">
        <v>6.130832117960314</v>
      </c>
      <c r="F124" s="142">
        <v>5.181692899107855</v>
      </c>
      <c r="G124" s="142">
        <v>4.753193075177017</v>
      </c>
      <c r="H124" s="142">
        <v>5.509628297214385</v>
      </c>
      <c r="I124" s="142">
        <v>5.71117298147924</v>
      </c>
      <c r="J124" s="142">
        <v>6.4701653486700215</v>
      </c>
      <c r="K124" s="142">
        <v>6.260347851744996</v>
      </c>
      <c r="L124" s="142">
        <v>5.603375785466388</v>
      </c>
      <c r="M124" s="142">
        <v>6.04761764964918</v>
      </c>
      <c r="N124" s="142">
        <v>6.492727345447758</v>
      </c>
      <c r="O124" s="142">
        <v>6.004751686082158</v>
      </c>
      <c r="P124" s="143">
        <v>6.089959503511502</v>
      </c>
      <c r="Q124" s="216" t="s">
        <v>297</v>
      </c>
      <c r="R124" s="4"/>
      <c r="S124" s="4"/>
      <c r="T124" s="4"/>
      <c r="U124" s="4"/>
      <c r="V124" s="4"/>
      <c r="W124" s="4"/>
      <c r="X124" s="4"/>
      <c r="Y124" s="4"/>
    </row>
    <row r="125" spans="1:17" s="70" customFormat="1" ht="11.25" customHeight="1">
      <c r="A125" s="130" t="s">
        <v>164</v>
      </c>
      <c r="B125" s="142">
        <v>7.2888453502360235</v>
      </c>
      <c r="C125" s="142">
        <v>6.339796632497633</v>
      </c>
      <c r="D125" s="142">
        <v>6.839558629467754</v>
      </c>
      <c r="E125" s="142">
        <v>6.698154863053106</v>
      </c>
      <c r="F125" s="142">
        <v>7.161819104953942</v>
      </c>
      <c r="G125" s="142">
        <v>8.805095368770539</v>
      </c>
      <c r="H125" s="165">
        <v>7.1174245690982785</v>
      </c>
      <c r="I125" s="165">
        <v>6.340636726788524</v>
      </c>
      <c r="J125" s="165">
        <v>8.133922152613742</v>
      </c>
      <c r="K125" s="142">
        <v>7.381604183400817</v>
      </c>
      <c r="L125" s="142">
        <v>7.288210741969514</v>
      </c>
      <c r="M125" s="142">
        <v>7.67108005754044</v>
      </c>
      <c r="N125" s="142">
        <v>8.159238471076034</v>
      </c>
      <c r="O125" s="142">
        <v>7.156907827508686</v>
      </c>
      <c r="P125" s="143">
        <v>7.430292612294517</v>
      </c>
      <c r="Q125" s="216" t="s">
        <v>298</v>
      </c>
    </row>
    <row r="126" spans="1:25" ht="12" customHeight="1">
      <c r="A126" s="41"/>
      <c r="B126" s="179" t="s">
        <v>199</v>
      </c>
      <c r="C126" s="180"/>
      <c r="D126" s="180"/>
      <c r="E126" s="180"/>
      <c r="F126" s="180"/>
      <c r="G126" s="180"/>
      <c r="H126" s="180"/>
      <c r="I126" s="180"/>
      <c r="J126" s="177" t="s">
        <v>200</v>
      </c>
      <c r="K126" s="177"/>
      <c r="L126" s="177"/>
      <c r="M126" s="177"/>
      <c r="N126" s="177"/>
      <c r="O126" s="177"/>
      <c r="P126" s="177"/>
      <c r="Q126" s="229"/>
      <c r="R126" s="4"/>
      <c r="S126" s="4"/>
      <c r="T126" s="4"/>
      <c r="U126" s="4"/>
      <c r="V126" s="4"/>
      <c r="W126" s="4"/>
      <c r="X126" s="4"/>
      <c r="Y126" s="4"/>
    </row>
    <row r="127" spans="1:25" s="8" customFormat="1" ht="11.25" customHeight="1">
      <c r="A127" s="80" t="s">
        <v>182</v>
      </c>
      <c r="B127" s="164">
        <v>429734</v>
      </c>
      <c r="C127" s="164">
        <v>5683</v>
      </c>
      <c r="D127" s="164">
        <v>70186</v>
      </c>
      <c r="E127" s="164">
        <v>32177</v>
      </c>
      <c r="F127" s="164">
        <v>23760</v>
      </c>
      <c r="G127" s="164">
        <v>10838</v>
      </c>
      <c r="H127" s="164">
        <v>27671</v>
      </c>
      <c r="I127" s="164">
        <v>16821</v>
      </c>
      <c r="J127" s="164">
        <v>25109</v>
      </c>
      <c r="K127" s="164">
        <v>26400</v>
      </c>
      <c r="L127" s="164">
        <v>30933</v>
      </c>
      <c r="M127" s="164">
        <v>48999</v>
      </c>
      <c r="N127" s="164">
        <v>31811</v>
      </c>
      <c r="O127" s="164">
        <v>32708</v>
      </c>
      <c r="P127" s="169">
        <v>46638</v>
      </c>
      <c r="Q127" s="226" t="s">
        <v>328</v>
      </c>
      <c r="R127" s="9"/>
      <c r="S127" s="9"/>
      <c r="T127" s="9"/>
      <c r="U127" s="9"/>
      <c r="V127" s="9"/>
      <c r="W127" s="9"/>
      <c r="X127" s="9"/>
      <c r="Y127" s="9"/>
    </row>
    <row r="128" spans="1:25" s="8" customFormat="1" ht="11.25" customHeight="1">
      <c r="A128" s="76" t="s">
        <v>201</v>
      </c>
      <c r="B128" s="64">
        <v>70.9445843242564</v>
      </c>
      <c r="C128" s="64">
        <v>42.037656167517156</v>
      </c>
      <c r="D128" s="64">
        <v>81.82258570085202</v>
      </c>
      <c r="E128" s="64">
        <v>65.70220965285763</v>
      </c>
      <c r="F128" s="64">
        <v>74.41919191919192</v>
      </c>
      <c r="G128" s="64">
        <v>66.68204465768592</v>
      </c>
      <c r="H128" s="64">
        <v>73.26442846301181</v>
      </c>
      <c r="I128" s="64">
        <v>66.07217169014922</v>
      </c>
      <c r="J128" s="64">
        <v>65.60197538731133</v>
      </c>
      <c r="K128" s="64">
        <v>65.41666666666667</v>
      </c>
      <c r="L128" s="64">
        <v>64.11922542268775</v>
      </c>
      <c r="M128" s="64">
        <v>77.17708524663769</v>
      </c>
      <c r="N128" s="64">
        <v>68.4731696582943</v>
      </c>
      <c r="O128" s="170">
        <v>65.29289470465942</v>
      </c>
      <c r="P128" s="171">
        <v>70.94858270080192</v>
      </c>
      <c r="Q128" s="216" t="s">
        <v>329</v>
      </c>
      <c r="R128" s="9"/>
      <c r="S128" s="9"/>
      <c r="T128" s="9"/>
      <c r="U128" s="9"/>
      <c r="V128" s="9"/>
      <c r="W128" s="9"/>
      <c r="X128" s="9"/>
      <c r="Y128" s="9"/>
    </row>
    <row r="129" spans="1:25" s="8" customFormat="1" ht="22.5">
      <c r="A129" s="206" t="s">
        <v>421</v>
      </c>
      <c r="B129" s="166">
        <v>44.93062286251397</v>
      </c>
      <c r="C129" s="166">
        <v>5.496344152578437</v>
      </c>
      <c r="D129" s="166">
        <v>61.38198228138146</v>
      </c>
      <c r="E129" s="166">
        <v>53.23263739536115</v>
      </c>
      <c r="F129" s="166">
        <v>47.188735079740226</v>
      </c>
      <c r="G129" s="166">
        <v>48.846223183702904</v>
      </c>
      <c r="H129" s="166">
        <v>43.148292530796816</v>
      </c>
      <c r="I129" s="166">
        <v>45.27738149713332</v>
      </c>
      <c r="J129" s="166">
        <v>51.841681463434774</v>
      </c>
      <c r="K129" s="166">
        <v>54.41391677144094</v>
      </c>
      <c r="L129" s="166">
        <v>55.954922036105785</v>
      </c>
      <c r="M129" s="166">
        <v>43.18576427142366</v>
      </c>
      <c r="N129" s="166">
        <v>50.497658544328914</v>
      </c>
      <c r="O129" s="166">
        <v>52.416666666666664</v>
      </c>
      <c r="P129" s="172">
        <v>41.14694075609864</v>
      </c>
      <c r="Q129" s="222" t="s">
        <v>432</v>
      </c>
      <c r="R129" s="9"/>
      <c r="S129" s="9"/>
      <c r="T129" s="9"/>
      <c r="U129" s="9"/>
      <c r="V129" s="9"/>
      <c r="W129" s="9"/>
      <c r="X129" s="9"/>
      <c r="Y129" s="9"/>
    </row>
    <row r="130" spans="1:25" ht="12" customHeight="1">
      <c r="A130" s="41"/>
      <c r="B130" s="179" t="s">
        <v>202</v>
      </c>
      <c r="C130" s="180"/>
      <c r="D130" s="180"/>
      <c r="E130" s="180"/>
      <c r="F130" s="180"/>
      <c r="G130" s="180"/>
      <c r="H130" s="180"/>
      <c r="I130" s="180"/>
      <c r="J130" s="177" t="s">
        <v>203</v>
      </c>
      <c r="K130" s="177"/>
      <c r="L130" s="177"/>
      <c r="M130" s="177"/>
      <c r="N130" s="177"/>
      <c r="O130" s="177"/>
      <c r="P130" s="177"/>
      <c r="Q130" s="230"/>
      <c r="R130" s="4"/>
      <c r="S130" s="4"/>
      <c r="T130" s="4"/>
      <c r="U130" s="4"/>
      <c r="V130" s="4"/>
      <c r="W130" s="4"/>
      <c r="X130" s="4"/>
      <c r="Y130" s="4"/>
    </row>
    <row r="131" spans="1:25" ht="11.25" customHeight="1">
      <c r="A131" s="33" t="s">
        <v>204</v>
      </c>
      <c r="B131" s="54">
        <v>4375122</v>
      </c>
      <c r="C131" s="54">
        <v>579509</v>
      </c>
      <c r="D131" s="54">
        <v>523045</v>
      </c>
      <c r="E131" s="54">
        <v>262692</v>
      </c>
      <c r="F131" s="54">
        <v>242397</v>
      </c>
      <c r="G131" s="54">
        <v>128904</v>
      </c>
      <c r="H131" s="54">
        <v>352346</v>
      </c>
      <c r="I131" s="164">
        <v>183299</v>
      </c>
      <c r="J131" s="164">
        <v>228256</v>
      </c>
      <c r="K131" s="54">
        <v>207396</v>
      </c>
      <c r="L131" s="54">
        <v>198504</v>
      </c>
      <c r="M131" s="54">
        <v>473520</v>
      </c>
      <c r="N131" s="54">
        <v>257964</v>
      </c>
      <c r="O131" s="54">
        <v>229682</v>
      </c>
      <c r="P131" s="56">
        <v>507608</v>
      </c>
      <c r="Q131" s="215" t="s">
        <v>330</v>
      </c>
      <c r="R131" s="4"/>
      <c r="S131" s="4"/>
      <c r="T131" s="4"/>
      <c r="U131" s="4"/>
      <c r="V131" s="4"/>
      <c r="W131" s="4"/>
      <c r="X131" s="4"/>
      <c r="Y131" s="4"/>
    </row>
    <row r="132" spans="1:25" ht="11.25" customHeight="1">
      <c r="A132" s="81" t="s">
        <v>205</v>
      </c>
      <c r="B132" s="82"/>
      <c r="C132" s="82" t="s">
        <v>222</v>
      </c>
      <c r="D132" s="82"/>
      <c r="E132" s="82"/>
      <c r="F132" s="82"/>
      <c r="G132" s="82" t="s">
        <v>222</v>
      </c>
      <c r="H132" s="82" t="s">
        <v>222</v>
      </c>
      <c r="I132" s="82" t="s">
        <v>222</v>
      </c>
      <c r="J132" s="82" t="s">
        <v>222</v>
      </c>
      <c r="K132" s="82" t="s">
        <v>222</v>
      </c>
      <c r="L132" s="82" t="s">
        <v>222</v>
      </c>
      <c r="M132" s="82" t="s">
        <v>222</v>
      </c>
      <c r="N132" s="82" t="s">
        <v>222</v>
      </c>
      <c r="O132" s="82" t="s">
        <v>222</v>
      </c>
      <c r="P132" s="83" t="s">
        <v>222</v>
      </c>
      <c r="Q132" s="216" t="s">
        <v>331</v>
      </c>
      <c r="R132" s="4"/>
      <c r="S132" s="4"/>
      <c r="T132" s="4"/>
      <c r="U132" s="4"/>
      <c r="V132" s="4"/>
      <c r="W132" s="4"/>
      <c r="X132" s="4"/>
      <c r="Y132" s="4"/>
    </row>
    <row r="133" spans="1:25" ht="11.25" customHeight="1">
      <c r="A133" s="81" t="s">
        <v>206</v>
      </c>
      <c r="B133" s="54">
        <v>2737561</v>
      </c>
      <c r="C133" s="54">
        <v>305296</v>
      </c>
      <c r="D133" s="54">
        <v>340036</v>
      </c>
      <c r="E133" s="54">
        <v>168172</v>
      </c>
      <c r="F133" s="54">
        <v>151206</v>
      </c>
      <c r="G133" s="54">
        <v>75527</v>
      </c>
      <c r="H133" s="54">
        <v>210447</v>
      </c>
      <c r="I133" s="54">
        <v>113338</v>
      </c>
      <c r="J133" s="54">
        <v>147040</v>
      </c>
      <c r="K133" s="54">
        <v>137000</v>
      </c>
      <c r="L133" s="54">
        <v>135533</v>
      </c>
      <c r="M133" s="54">
        <v>306165</v>
      </c>
      <c r="N133" s="54">
        <v>168959</v>
      </c>
      <c r="O133" s="54">
        <v>155880</v>
      </c>
      <c r="P133" s="56">
        <v>322962</v>
      </c>
      <c r="Q133" s="216" t="s">
        <v>332</v>
      </c>
      <c r="R133" s="4"/>
      <c r="S133" s="4"/>
      <c r="T133" s="4"/>
      <c r="U133" s="4"/>
      <c r="V133" s="4"/>
      <c r="W133" s="4"/>
      <c r="X133" s="4"/>
      <c r="Y133" s="4"/>
    </row>
    <row r="134" spans="1:25" ht="11.25" customHeight="1">
      <c r="A134" s="84" t="s">
        <v>207</v>
      </c>
      <c r="B134" s="91">
        <v>2667867</v>
      </c>
      <c r="C134" s="91">
        <v>300262</v>
      </c>
      <c r="D134" s="91">
        <v>329829</v>
      </c>
      <c r="E134" s="91">
        <v>163840</v>
      </c>
      <c r="F134" s="91">
        <v>147651</v>
      </c>
      <c r="G134" s="91">
        <v>73917</v>
      </c>
      <c r="H134" s="91">
        <v>206511</v>
      </c>
      <c r="I134" s="91">
        <v>110698</v>
      </c>
      <c r="J134" s="91">
        <v>143577</v>
      </c>
      <c r="K134" s="91">
        <v>133552</v>
      </c>
      <c r="L134" s="91">
        <v>131108</v>
      </c>
      <c r="M134" s="91">
        <v>295668</v>
      </c>
      <c r="N134" s="91">
        <v>164554</v>
      </c>
      <c r="O134" s="91">
        <v>150952</v>
      </c>
      <c r="P134" s="92">
        <v>315748</v>
      </c>
      <c r="Q134" s="217" t="s">
        <v>333</v>
      </c>
      <c r="R134" s="4"/>
      <c r="S134" s="4"/>
      <c r="T134" s="4"/>
      <c r="U134" s="4"/>
      <c r="V134" s="4"/>
      <c r="W134" s="4"/>
      <c r="X134" s="4"/>
      <c r="Y134" s="4"/>
    </row>
    <row r="135" spans="1:25" ht="11.25" customHeight="1">
      <c r="A135" s="84" t="s">
        <v>47</v>
      </c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2"/>
      <c r="Q135" s="216"/>
      <c r="R135" s="4"/>
      <c r="S135" s="4"/>
      <c r="T135" s="4"/>
      <c r="U135" s="4"/>
      <c r="V135" s="4"/>
      <c r="W135" s="4"/>
      <c r="X135" s="4"/>
      <c r="Y135" s="4"/>
    </row>
    <row r="136" spans="1:25" ht="11.25" customHeight="1">
      <c r="A136" s="85" t="s">
        <v>208</v>
      </c>
      <c r="B136" s="91">
        <v>2097031</v>
      </c>
      <c r="C136" s="91">
        <v>223695</v>
      </c>
      <c r="D136" s="91">
        <v>262615</v>
      </c>
      <c r="E136" s="91">
        <v>130204</v>
      </c>
      <c r="F136" s="91">
        <v>118056</v>
      </c>
      <c r="G136" s="91">
        <v>55093</v>
      </c>
      <c r="H136" s="91">
        <v>157312</v>
      </c>
      <c r="I136" s="91">
        <v>86063</v>
      </c>
      <c r="J136" s="91">
        <v>115071</v>
      </c>
      <c r="K136" s="91">
        <v>108326</v>
      </c>
      <c r="L136" s="91">
        <v>107900</v>
      </c>
      <c r="M136" s="91">
        <v>233525</v>
      </c>
      <c r="N136" s="91">
        <v>130946</v>
      </c>
      <c r="O136" s="91">
        <v>121412</v>
      </c>
      <c r="P136" s="92">
        <v>246813</v>
      </c>
      <c r="Q136" s="219" t="s">
        <v>334</v>
      </c>
      <c r="R136" s="4"/>
      <c r="S136" s="4"/>
      <c r="T136" s="4"/>
      <c r="U136" s="4"/>
      <c r="V136" s="4"/>
      <c r="W136" s="4"/>
      <c r="X136" s="4"/>
      <c r="Y136" s="4"/>
    </row>
    <row r="137" spans="1:25" ht="11.25" customHeight="1">
      <c r="A137" s="85" t="s">
        <v>138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9"/>
      <c r="Q137" s="219" t="s">
        <v>335</v>
      </c>
      <c r="R137" s="4"/>
      <c r="S137" s="4"/>
      <c r="T137" s="4"/>
      <c r="U137" s="4"/>
      <c r="V137" s="4"/>
      <c r="W137" s="4"/>
      <c r="X137" s="4"/>
      <c r="Y137" s="4"/>
    </row>
    <row r="138" spans="1:25" ht="11.25" customHeight="1">
      <c r="A138" s="86" t="s">
        <v>209</v>
      </c>
      <c r="B138" s="68">
        <v>41.03277443204225</v>
      </c>
      <c r="C138" s="68">
        <v>38.19486354187622</v>
      </c>
      <c r="D138" s="68">
        <v>42.71804733164518</v>
      </c>
      <c r="E138" s="68">
        <v>41.23990046388744</v>
      </c>
      <c r="F138" s="68">
        <v>39.45669851595853</v>
      </c>
      <c r="G138" s="68">
        <v>38.25894396747318</v>
      </c>
      <c r="H138" s="68">
        <v>39.68101606997559</v>
      </c>
      <c r="I138" s="68">
        <v>40.97463486050916</v>
      </c>
      <c r="J138" s="68">
        <v>40.69574436652154</v>
      </c>
      <c r="K138" s="68">
        <v>41.905913631076565</v>
      </c>
      <c r="L138" s="68">
        <v>42.4772937905468</v>
      </c>
      <c r="M138" s="68">
        <v>41.59554651536238</v>
      </c>
      <c r="N138" s="68">
        <v>41.721778443022316</v>
      </c>
      <c r="O138" s="68">
        <v>43.08058511514513</v>
      </c>
      <c r="P138" s="69">
        <v>41.19434551664621</v>
      </c>
      <c r="Q138" s="231" t="s">
        <v>336</v>
      </c>
      <c r="R138" s="4"/>
      <c r="S138" s="4"/>
      <c r="T138" s="4"/>
      <c r="U138" s="4"/>
      <c r="V138" s="4"/>
      <c r="W138" s="4"/>
      <c r="X138" s="4"/>
      <c r="Y138" s="4"/>
    </row>
    <row r="139" spans="1:25" ht="21.75" customHeight="1">
      <c r="A139" s="87" t="s">
        <v>210</v>
      </c>
      <c r="B139" s="95">
        <v>69.4040288388679</v>
      </c>
      <c r="C139" s="95">
        <v>72.35700395627975</v>
      </c>
      <c r="D139" s="95">
        <v>71.7552310416389</v>
      </c>
      <c r="E139" s="95">
        <v>69.28128168105434</v>
      </c>
      <c r="F139" s="95">
        <v>68.70637663481737</v>
      </c>
      <c r="G139" s="95">
        <v>67.71640680304213</v>
      </c>
      <c r="H139" s="95">
        <v>67.81809397884459</v>
      </c>
      <c r="I139" s="95">
        <v>69.35384543880646</v>
      </c>
      <c r="J139" s="95">
        <v>68.02756558994012</v>
      </c>
      <c r="K139" s="95">
        <v>68.9252810959511</v>
      </c>
      <c r="L139" s="95">
        <v>68.75254865616311</v>
      </c>
      <c r="M139" s="95">
        <v>69.46065731720373</v>
      </c>
      <c r="N139" s="95">
        <v>68.68632871565377</v>
      </c>
      <c r="O139" s="95">
        <v>69.36546634599546</v>
      </c>
      <c r="P139" s="96">
        <v>67.51224611345431</v>
      </c>
      <c r="Q139" s="232" t="s">
        <v>337</v>
      </c>
      <c r="R139" s="4"/>
      <c r="S139" s="4"/>
      <c r="T139" s="4"/>
      <c r="U139" s="4"/>
      <c r="V139" s="4"/>
      <c r="W139" s="4"/>
      <c r="X139" s="4"/>
      <c r="Y139" s="4"/>
    </row>
    <row r="140" spans="1:25" ht="11.25" customHeight="1">
      <c r="A140" s="86" t="s">
        <v>211</v>
      </c>
      <c r="B140" s="68">
        <v>99.45151025425947</v>
      </c>
      <c r="C140" s="68">
        <v>99.67813317239992</v>
      </c>
      <c r="D140" s="68">
        <v>99.06745616206234</v>
      </c>
      <c r="E140" s="68">
        <v>99.4424134435194</v>
      </c>
      <c r="F140" s="68">
        <v>99.10805041675137</v>
      </c>
      <c r="G140" s="68">
        <v>98.97446136532771</v>
      </c>
      <c r="H140" s="68">
        <v>99.3408004475183</v>
      </c>
      <c r="I140" s="68">
        <v>99.1785087668336</v>
      </c>
      <c r="J140" s="68">
        <v>99.48118987407774</v>
      </c>
      <c r="K140" s="68">
        <v>99.60951202850654</v>
      </c>
      <c r="L140" s="68">
        <v>99.69045412418906</v>
      </c>
      <c r="M140" s="68">
        <v>99.6133176319452</v>
      </c>
      <c r="N140" s="68">
        <v>99.57310647136988</v>
      </c>
      <c r="O140" s="68">
        <v>99.65159951240405</v>
      </c>
      <c r="P140" s="69">
        <v>99.59240396575545</v>
      </c>
      <c r="Q140" s="231" t="s">
        <v>338</v>
      </c>
      <c r="R140" s="4"/>
      <c r="S140" s="4"/>
      <c r="T140" s="4"/>
      <c r="U140" s="4"/>
      <c r="V140" s="4"/>
      <c r="W140" s="4"/>
      <c r="X140" s="4"/>
      <c r="Y140" s="4"/>
    </row>
    <row r="141" spans="1:25" ht="11.25" customHeight="1">
      <c r="A141" s="85" t="s">
        <v>212</v>
      </c>
      <c r="B141" s="91">
        <v>570836</v>
      </c>
      <c r="C141" s="91">
        <v>76567</v>
      </c>
      <c r="D141" s="91">
        <v>67214</v>
      </c>
      <c r="E141" s="91">
        <v>33636</v>
      </c>
      <c r="F141" s="91">
        <v>29595</v>
      </c>
      <c r="G141" s="91">
        <v>18824</v>
      </c>
      <c r="H141" s="91">
        <v>49199</v>
      </c>
      <c r="I141" s="91">
        <v>24635</v>
      </c>
      <c r="J141" s="91">
        <v>28506</v>
      </c>
      <c r="K141" s="91">
        <v>25226</v>
      </c>
      <c r="L141" s="91">
        <v>23208</v>
      </c>
      <c r="M141" s="91">
        <v>62143</v>
      </c>
      <c r="N141" s="91">
        <v>33608</v>
      </c>
      <c r="O141" s="91">
        <v>29540</v>
      </c>
      <c r="P141" s="92">
        <v>68935</v>
      </c>
      <c r="Q141" s="219" t="s">
        <v>339</v>
      </c>
      <c r="R141" s="4"/>
      <c r="S141" s="4"/>
      <c r="T141" s="4"/>
      <c r="U141" s="4"/>
      <c r="V141" s="4"/>
      <c r="W141" s="4"/>
      <c r="X141" s="4"/>
      <c r="Y141" s="4"/>
    </row>
    <row r="142" spans="1:25" ht="11.25" customHeight="1">
      <c r="A142" s="85" t="s">
        <v>138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9"/>
      <c r="Q142" s="219" t="s">
        <v>335</v>
      </c>
      <c r="R142" s="4"/>
      <c r="S142" s="4"/>
      <c r="T142" s="4"/>
      <c r="U142" s="4"/>
      <c r="V142" s="4"/>
      <c r="W142" s="4"/>
      <c r="X142" s="4"/>
      <c r="Y142" s="4"/>
    </row>
    <row r="143" spans="1:25" ht="11.25" customHeight="1">
      <c r="A143" s="86" t="s">
        <v>209</v>
      </c>
      <c r="B143" s="68">
        <v>52.37528817383627</v>
      </c>
      <c r="C143" s="68">
        <v>51.693288231222326</v>
      </c>
      <c r="D143" s="68">
        <v>52.05016811973696</v>
      </c>
      <c r="E143" s="68">
        <v>53.47544297776192</v>
      </c>
      <c r="F143" s="68">
        <v>52.51900658895083</v>
      </c>
      <c r="G143" s="68">
        <v>56.16234594135147</v>
      </c>
      <c r="H143" s="68">
        <v>58.4239517063355</v>
      </c>
      <c r="I143" s="68">
        <v>54.64176983965903</v>
      </c>
      <c r="J143" s="68">
        <v>52.58191257980776</v>
      </c>
      <c r="K143" s="68">
        <v>51.93847617537462</v>
      </c>
      <c r="L143" s="68">
        <v>48.517752499138226</v>
      </c>
      <c r="M143" s="68">
        <v>48.620118114671</v>
      </c>
      <c r="N143" s="68">
        <v>51.990597476791244</v>
      </c>
      <c r="O143" s="68">
        <v>46.4218009478673</v>
      </c>
      <c r="P143" s="69">
        <v>54.18727787045767</v>
      </c>
      <c r="Q143" s="231" t="s">
        <v>336</v>
      </c>
      <c r="R143" s="4"/>
      <c r="S143" s="4"/>
      <c r="T143" s="4"/>
      <c r="U143" s="4"/>
      <c r="V143" s="4"/>
      <c r="W143" s="4"/>
      <c r="X143" s="4"/>
      <c r="Y143" s="4"/>
    </row>
    <row r="144" spans="1:25" ht="21.75" customHeight="1">
      <c r="A144" s="87" t="s">
        <v>210</v>
      </c>
      <c r="B144" s="95">
        <v>62.8394144728083</v>
      </c>
      <c r="C144" s="95">
        <v>64.6949730301566</v>
      </c>
      <c r="D144" s="95">
        <v>63.894426756330525</v>
      </c>
      <c r="E144" s="95">
        <v>63.68474253775717</v>
      </c>
      <c r="F144" s="95">
        <v>63.80807568846089</v>
      </c>
      <c r="G144" s="95">
        <v>62.44156396090098</v>
      </c>
      <c r="H144" s="95">
        <v>62.222809406695255</v>
      </c>
      <c r="I144" s="95">
        <v>63.70204992896286</v>
      </c>
      <c r="J144" s="95">
        <v>62.7025889286466</v>
      </c>
      <c r="K144" s="95">
        <v>63.00642194561167</v>
      </c>
      <c r="L144" s="95">
        <v>60.62564632885212</v>
      </c>
      <c r="M144" s="95">
        <v>60.77434304748724</v>
      </c>
      <c r="N144" s="95">
        <v>63.005831944775046</v>
      </c>
      <c r="O144" s="95">
        <v>60.138794854434664</v>
      </c>
      <c r="P144" s="96">
        <v>62.840356857909626</v>
      </c>
      <c r="Q144" s="232" t="s">
        <v>337</v>
      </c>
      <c r="R144" s="4"/>
      <c r="S144" s="4"/>
      <c r="T144" s="4"/>
      <c r="U144" s="4"/>
      <c r="V144" s="4"/>
      <c r="W144" s="4"/>
      <c r="X144" s="4"/>
      <c r="Y144" s="4"/>
    </row>
    <row r="145" spans="1:25" ht="11.25" customHeight="1">
      <c r="A145" s="86" t="s">
        <v>211</v>
      </c>
      <c r="B145" s="68">
        <v>99.14844193428586</v>
      </c>
      <c r="C145" s="68">
        <v>99.38093434508339</v>
      </c>
      <c r="D145" s="68">
        <v>98.56726277263665</v>
      </c>
      <c r="E145" s="68">
        <v>99.19134260910928</v>
      </c>
      <c r="F145" s="68">
        <v>98.65179929042068</v>
      </c>
      <c r="G145" s="68">
        <v>98.69315767105822</v>
      </c>
      <c r="H145" s="68">
        <v>99.23575682432569</v>
      </c>
      <c r="I145" s="68">
        <v>98.86746498883701</v>
      </c>
      <c r="J145" s="68">
        <v>99.19315231881008</v>
      </c>
      <c r="K145" s="68">
        <v>99.29437881550781</v>
      </c>
      <c r="L145" s="68">
        <v>99.37952430196484</v>
      </c>
      <c r="M145" s="68">
        <v>99.35954170220297</v>
      </c>
      <c r="N145" s="68">
        <v>99.22935015472505</v>
      </c>
      <c r="O145" s="68">
        <v>99.47528774542992</v>
      </c>
      <c r="P145" s="69">
        <v>99.29208674838617</v>
      </c>
      <c r="Q145" s="231" t="s">
        <v>338</v>
      </c>
      <c r="R145" s="4"/>
      <c r="S145" s="4"/>
      <c r="T145" s="4"/>
      <c r="U145" s="4"/>
      <c r="V145" s="4"/>
      <c r="W145" s="4"/>
      <c r="X145" s="4"/>
      <c r="Y145" s="4"/>
    </row>
    <row r="146" spans="1:25" ht="11.25" customHeight="1">
      <c r="A146" s="84" t="s">
        <v>213</v>
      </c>
      <c r="B146" s="91">
        <v>69694</v>
      </c>
      <c r="C146" s="91">
        <v>5034</v>
      </c>
      <c r="D146" s="91">
        <v>10207</v>
      </c>
      <c r="E146" s="91">
        <v>4332</v>
      </c>
      <c r="F146" s="91">
        <v>3555</v>
      </c>
      <c r="G146" s="91">
        <v>1610</v>
      </c>
      <c r="H146" s="91">
        <v>3936</v>
      </c>
      <c r="I146" s="91">
        <v>2640</v>
      </c>
      <c r="J146" s="91">
        <v>3463</v>
      </c>
      <c r="K146" s="91">
        <v>3448</v>
      </c>
      <c r="L146" s="91">
        <v>4425</v>
      </c>
      <c r="M146" s="91">
        <v>10497</v>
      </c>
      <c r="N146" s="91">
        <v>4405</v>
      </c>
      <c r="O146" s="91">
        <v>4928</v>
      </c>
      <c r="P146" s="92">
        <v>7214</v>
      </c>
      <c r="Q146" s="217" t="s">
        <v>340</v>
      </c>
      <c r="R146" s="4"/>
      <c r="S146" s="4"/>
      <c r="T146" s="4"/>
      <c r="U146" s="4"/>
      <c r="V146" s="4"/>
      <c r="W146" s="4"/>
      <c r="X146" s="4"/>
      <c r="Y146" s="4"/>
    </row>
    <row r="147" spans="1:25" ht="11.25" customHeight="1">
      <c r="A147" s="81" t="s">
        <v>214</v>
      </c>
      <c r="B147" s="91">
        <v>1637561</v>
      </c>
      <c r="C147" s="91">
        <v>274213</v>
      </c>
      <c r="D147" s="91">
        <v>183009</v>
      </c>
      <c r="E147" s="91">
        <v>94520</v>
      </c>
      <c r="F147" s="91">
        <v>91191</v>
      </c>
      <c r="G147" s="91">
        <v>53377</v>
      </c>
      <c r="H147" s="91">
        <v>141899</v>
      </c>
      <c r="I147" s="91">
        <v>69961</v>
      </c>
      <c r="J147" s="91">
        <v>81216</v>
      </c>
      <c r="K147" s="91">
        <v>70396</v>
      </c>
      <c r="L147" s="91">
        <v>62971</v>
      </c>
      <c r="M147" s="91">
        <v>167355</v>
      </c>
      <c r="N147" s="91">
        <v>89005</v>
      </c>
      <c r="O147" s="91">
        <v>73802</v>
      </c>
      <c r="P147" s="92">
        <v>184646</v>
      </c>
      <c r="Q147" s="216" t="s">
        <v>341</v>
      </c>
      <c r="R147" s="4"/>
      <c r="S147" s="4"/>
      <c r="T147" s="4"/>
      <c r="U147" s="4"/>
      <c r="V147" s="4"/>
      <c r="W147" s="4"/>
      <c r="X147" s="4"/>
      <c r="Y147" s="4"/>
    </row>
    <row r="148" spans="1:25" ht="11.25" customHeight="1">
      <c r="A148" s="84" t="s">
        <v>215</v>
      </c>
      <c r="B148" s="91">
        <v>215414</v>
      </c>
      <c r="C148" s="91">
        <v>48411</v>
      </c>
      <c r="D148" s="91">
        <v>24091</v>
      </c>
      <c r="E148" s="91">
        <v>10325</v>
      </c>
      <c r="F148" s="91">
        <v>11857</v>
      </c>
      <c r="G148" s="91">
        <v>8032</v>
      </c>
      <c r="H148" s="91">
        <v>19284</v>
      </c>
      <c r="I148" s="91">
        <v>9045</v>
      </c>
      <c r="J148" s="91">
        <v>9008</v>
      </c>
      <c r="K148" s="91">
        <v>7607</v>
      </c>
      <c r="L148" s="91">
        <v>6283</v>
      </c>
      <c r="M148" s="91">
        <v>22238</v>
      </c>
      <c r="N148" s="91">
        <v>10204</v>
      </c>
      <c r="O148" s="91">
        <v>7472</v>
      </c>
      <c r="P148" s="92">
        <v>21557</v>
      </c>
      <c r="Q148" s="217" t="s">
        <v>342</v>
      </c>
      <c r="R148" s="4"/>
      <c r="S148" s="4"/>
      <c r="T148" s="4"/>
      <c r="U148" s="4"/>
      <c r="V148" s="4"/>
      <c r="W148" s="4"/>
      <c r="X148" s="4"/>
      <c r="Y148" s="4"/>
    </row>
    <row r="149" spans="1:25" ht="11.25" customHeight="1">
      <c r="A149" s="84" t="s">
        <v>216</v>
      </c>
      <c r="B149" s="91">
        <v>1422147</v>
      </c>
      <c r="C149" s="91">
        <v>225802</v>
      </c>
      <c r="D149" s="91">
        <v>158918</v>
      </c>
      <c r="E149" s="91">
        <v>84195</v>
      </c>
      <c r="F149" s="91">
        <v>79334</v>
      </c>
      <c r="G149" s="91">
        <v>45345</v>
      </c>
      <c r="H149" s="91">
        <v>122615</v>
      </c>
      <c r="I149" s="91">
        <v>60916</v>
      </c>
      <c r="J149" s="91">
        <v>72208</v>
      </c>
      <c r="K149" s="91">
        <v>62789</v>
      </c>
      <c r="L149" s="91">
        <v>56688</v>
      </c>
      <c r="M149" s="91">
        <v>145117</v>
      </c>
      <c r="N149" s="91">
        <v>78801</v>
      </c>
      <c r="O149" s="91">
        <v>66330</v>
      </c>
      <c r="P149" s="92">
        <v>163089</v>
      </c>
      <c r="Q149" s="217" t="s">
        <v>343</v>
      </c>
      <c r="R149" s="4"/>
      <c r="S149" s="4"/>
      <c r="T149" s="4"/>
      <c r="U149" s="4"/>
      <c r="V149" s="4"/>
      <c r="W149" s="4"/>
      <c r="X149" s="4"/>
      <c r="Y149" s="4"/>
    </row>
    <row r="150" spans="1:25" ht="11.25" customHeight="1">
      <c r="A150" s="84" t="s">
        <v>217</v>
      </c>
      <c r="B150" s="68">
        <v>43.39628744426561</v>
      </c>
      <c r="C150" s="68">
        <v>31.586522705733344</v>
      </c>
      <c r="D150" s="68">
        <v>42.66728753193471</v>
      </c>
      <c r="E150" s="68">
        <v>45.94334580438269</v>
      </c>
      <c r="F150" s="68">
        <v>43.84500970580079</v>
      </c>
      <c r="G150" s="68">
        <v>39.929429926121955</v>
      </c>
      <c r="H150" s="68">
        <v>42.40753578273457</v>
      </c>
      <c r="I150" s="68">
        <v>44.73701490577188</v>
      </c>
      <c r="J150" s="68">
        <v>48.063926434744076</v>
      </c>
      <c r="K150" s="68">
        <v>48.75694787303508</v>
      </c>
      <c r="L150" s="68">
        <v>51.34596387242449</v>
      </c>
      <c r="M150" s="68">
        <v>44.24016483251446</v>
      </c>
      <c r="N150" s="68">
        <v>48.60471313815815</v>
      </c>
      <c r="O150" s="68">
        <v>50.99200964872607</v>
      </c>
      <c r="P150" s="69">
        <v>46.880537620563004</v>
      </c>
      <c r="Q150" s="217" t="s">
        <v>344</v>
      </c>
      <c r="R150" s="4"/>
      <c r="S150" s="4"/>
      <c r="T150" s="4"/>
      <c r="U150" s="4"/>
      <c r="V150" s="4"/>
      <c r="W150" s="4"/>
      <c r="X150" s="4"/>
      <c r="Y150" s="4"/>
    </row>
    <row r="151" spans="1:25" ht="21.75" customHeight="1">
      <c r="A151" s="88" t="s">
        <v>218</v>
      </c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90"/>
      <c r="Q151" s="215" t="s">
        <v>345</v>
      </c>
      <c r="R151" s="4"/>
      <c r="S151" s="4"/>
      <c r="T151" s="4"/>
      <c r="U151" s="4"/>
      <c r="V151" s="4"/>
      <c r="W151" s="4"/>
      <c r="X151" s="4"/>
      <c r="Y151" s="4"/>
    </row>
    <row r="152" spans="1:25" ht="11.25" customHeight="1">
      <c r="A152" s="81" t="s">
        <v>219</v>
      </c>
      <c r="B152" s="89">
        <v>26.71847565687654</v>
      </c>
      <c r="C152" s="89">
        <v>35.97443778177341</v>
      </c>
      <c r="D152" s="89">
        <v>26.392856693389042</v>
      </c>
      <c r="E152" s="89">
        <v>24.227091870063543</v>
      </c>
      <c r="F152" s="89">
        <v>26.83212746111377</v>
      </c>
      <c r="G152" s="89">
        <v>25.877163965156026</v>
      </c>
      <c r="H152" s="89">
        <v>26.444562247685845</v>
      </c>
      <c r="I152" s="89">
        <v>25.375927506730577</v>
      </c>
      <c r="J152" s="89">
        <v>23.0514624418347</v>
      </c>
      <c r="K152" s="89">
        <v>23.491375877940403</v>
      </c>
      <c r="L152" s="89">
        <v>21.74005080440305</v>
      </c>
      <c r="M152" s="89">
        <v>27.38962354513944</v>
      </c>
      <c r="N152" s="89">
        <v>23.476859430717884</v>
      </c>
      <c r="O152" s="89">
        <v>21.483491632745363</v>
      </c>
      <c r="P152" s="90">
        <v>24.087461447430545</v>
      </c>
      <c r="Q152" s="224" t="s">
        <v>346</v>
      </c>
      <c r="R152" s="4"/>
      <c r="S152" s="4"/>
      <c r="T152" s="4"/>
      <c r="U152" s="4"/>
      <c r="V152" s="4"/>
      <c r="W152" s="4"/>
      <c r="X152" s="4"/>
      <c r="Y152" s="4"/>
    </row>
    <row r="153" spans="1:25" ht="11.25" customHeight="1">
      <c r="A153" s="81" t="s">
        <v>220</v>
      </c>
      <c r="B153" s="89">
        <v>36.1304422116701</v>
      </c>
      <c r="C153" s="89">
        <v>33.29775644148413</v>
      </c>
      <c r="D153" s="89">
        <v>36.67740595778955</v>
      </c>
      <c r="E153" s="89">
        <v>36.78128154878556</v>
      </c>
      <c r="F153" s="89">
        <v>35.458945723145185</v>
      </c>
      <c r="G153" s="89">
        <v>40.06174881464329</v>
      </c>
      <c r="H153" s="89">
        <v>39.231741630306246</v>
      </c>
      <c r="I153" s="89">
        <v>37.518878455578175</v>
      </c>
      <c r="J153" s="89">
        <v>35.82151562153778</v>
      </c>
      <c r="K153" s="89">
        <v>35.144690949051586</v>
      </c>
      <c r="L153" s="89">
        <v>34.679297205757834</v>
      </c>
      <c r="M153" s="89">
        <v>34.75678245829227</v>
      </c>
      <c r="N153" s="89">
        <v>35.9259400261418</v>
      </c>
      <c r="O153" s="89">
        <v>35.89627619478365</v>
      </c>
      <c r="P153" s="90">
        <v>38.00378934201571</v>
      </c>
      <c r="Q153" s="224" t="s">
        <v>347</v>
      </c>
      <c r="R153" s="4"/>
      <c r="S153" s="4"/>
      <c r="T153" s="4"/>
      <c r="U153" s="4"/>
      <c r="V153" s="4"/>
      <c r="W153" s="4"/>
      <c r="X153" s="4"/>
      <c r="Y153" s="4"/>
    </row>
    <row r="154" spans="1:25" ht="11.25" customHeight="1">
      <c r="A154" s="81" t="s">
        <v>221</v>
      </c>
      <c r="B154" s="89">
        <v>35.96737889964962</v>
      </c>
      <c r="C154" s="89">
        <v>29.439508950319304</v>
      </c>
      <c r="D154" s="89">
        <v>35.764985715903805</v>
      </c>
      <c r="E154" s="89">
        <v>37.80034443850585</v>
      </c>
      <c r="F154" s="89">
        <v>36.640028235056846</v>
      </c>
      <c r="G154" s="89">
        <v>32.486492446796774</v>
      </c>
      <c r="H154" s="89">
        <v>32.62732944582637</v>
      </c>
      <c r="I154" s="89">
        <v>35.85429115503316</v>
      </c>
      <c r="J154" s="89">
        <v>40.05511854642145</v>
      </c>
      <c r="K154" s="89">
        <v>40.29368201436557</v>
      </c>
      <c r="L154" s="89">
        <v>42.47636184024838</v>
      </c>
      <c r="M154" s="89">
        <v>36.8854097038941</v>
      </c>
      <c r="N154" s="89">
        <v>39.55787363104529</v>
      </c>
      <c r="O154" s="89">
        <v>41.74581637268204</v>
      </c>
      <c r="P154" s="174">
        <v>36.81057582056423</v>
      </c>
      <c r="Q154" s="224" t="s">
        <v>348</v>
      </c>
      <c r="R154" s="4"/>
      <c r="S154" s="4"/>
      <c r="T154" s="4"/>
      <c r="U154" s="4"/>
      <c r="V154" s="4"/>
      <c r="W154" s="4"/>
      <c r="X154" s="4"/>
      <c r="Y154" s="4"/>
    </row>
    <row r="155" spans="1:25" ht="12.75" customHeight="1">
      <c r="A155" s="17"/>
      <c r="B155" s="179" t="s">
        <v>15</v>
      </c>
      <c r="C155" s="180"/>
      <c r="D155" s="180"/>
      <c r="E155" s="180"/>
      <c r="F155" s="180"/>
      <c r="G155" s="180"/>
      <c r="H155" s="180"/>
      <c r="I155" s="180"/>
      <c r="J155" s="181" t="s">
        <v>388</v>
      </c>
      <c r="K155" s="181"/>
      <c r="L155" s="181"/>
      <c r="M155" s="181"/>
      <c r="N155" s="181"/>
      <c r="O155" s="181"/>
      <c r="P155" s="182"/>
      <c r="Q155" s="16"/>
      <c r="R155" s="4"/>
      <c r="S155" s="4"/>
      <c r="T155" s="4"/>
      <c r="U155" s="4"/>
      <c r="V155" s="4"/>
      <c r="W155" s="4"/>
      <c r="X155" s="4"/>
      <c r="Y155" s="4"/>
    </row>
    <row r="156" spans="1:25" ht="12.75" customHeight="1">
      <c r="A156" s="17" t="s">
        <v>16</v>
      </c>
      <c r="B156" s="97">
        <v>2158119</v>
      </c>
      <c r="C156" s="115">
        <v>99949</v>
      </c>
      <c r="D156" s="115">
        <v>353037</v>
      </c>
      <c r="E156" s="115">
        <v>163889</v>
      </c>
      <c r="F156" s="115">
        <v>131052</v>
      </c>
      <c r="G156" s="115">
        <v>44979</v>
      </c>
      <c r="H156" s="115">
        <v>135999</v>
      </c>
      <c r="I156" s="115">
        <v>92345</v>
      </c>
      <c r="J156" s="115">
        <v>137051</v>
      </c>
      <c r="K156" s="115">
        <v>128618</v>
      </c>
      <c r="L156" s="115">
        <v>136766</v>
      </c>
      <c r="M156" s="115">
        <v>259567</v>
      </c>
      <c r="N156" s="115">
        <v>137345</v>
      </c>
      <c r="O156" s="115">
        <v>141852</v>
      </c>
      <c r="P156" s="115">
        <v>195670</v>
      </c>
      <c r="Q156" s="225" t="s">
        <v>350</v>
      </c>
      <c r="R156" s="4"/>
      <c r="S156" s="4"/>
      <c r="T156" s="4"/>
      <c r="U156" s="4"/>
      <c r="V156" s="4"/>
      <c r="W156" s="4"/>
      <c r="X156" s="4"/>
      <c r="Y156" s="4"/>
    </row>
    <row r="157" spans="1:25" ht="11.25" customHeight="1">
      <c r="A157" s="207" t="s">
        <v>47</v>
      </c>
      <c r="B157" s="98"/>
      <c r="C157" s="103"/>
      <c r="D157" s="103"/>
      <c r="E157" s="103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224"/>
      <c r="R157" s="4"/>
      <c r="S157" s="4"/>
      <c r="T157" s="4"/>
      <c r="U157" s="4"/>
      <c r="V157" s="4"/>
      <c r="W157" s="4"/>
      <c r="X157" s="4"/>
      <c r="Y157" s="4"/>
    </row>
    <row r="158" spans="1:25" ht="11.25" customHeight="1">
      <c r="A158" s="207" t="s">
        <v>62</v>
      </c>
      <c r="B158" s="98">
        <v>1800075</v>
      </c>
      <c r="C158" s="103">
        <v>92927</v>
      </c>
      <c r="D158" s="103">
        <v>286780</v>
      </c>
      <c r="E158" s="103">
        <v>123048</v>
      </c>
      <c r="F158" s="35">
        <v>105835</v>
      </c>
      <c r="G158" s="35">
        <v>39845</v>
      </c>
      <c r="H158" s="35">
        <v>115679</v>
      </c>
      <c r="I158" s="35">
        <v>73380</v>
      </c>
      <c r="J158" s="35">
        <v>109736</v>
      </c>
      <c r="K158" s="35">
        <v>104850</v>
      </c>
      <c r="L158" s="35">
        <v>108062</v>
      </c>
      <c r="M158" s="35">
        <v>225006</v>
      </c>
      <c r="N158" s="35">
        <v>118882</v>
      </c>
      <c r="O158" s="35">
        <v>120444</v>
      </c>
      <c r="P158" s="35">
        <v>175601</v>
      </c>
      <c r="Q158" s="224" t="s">
        <v>351</v>
      </c>
      <c r="R158" s="4"/>
      <c r="S158" s="4"/>
      <c r="T158" s="4"/>
      <c r="U158" s="4"/>
      <c r="V158" s="4"/>
      <c r="W158" s="4"/>
      <c r="X158" s="4"/>
      <c r="Y158" s="4"/>
    </row>
    <row r="159" spans="1:25" ht="11.25" customHeight="1">
      <c r="A159" s="207" t="s">
        <v>63</v>
      </c>
      <c r="B159" s="98">
        <v>358044</v>
      </c>
      <c r="C159" s="103">
        <v>7022</v>
      </c>
      <c r="D159" s="103">
        <v>66257</v>
      </c>
      <c r="E159" s="103">
        <v>40841</v>
      </c>
      <c r="F159" s="103">
        <v>25217</v>
      </c>
      <c r="G159" s="103">
        <v>5134</v>
      </c>
      <c r="H159" s="103">
        <v>20320</v>
      </c>
      <c r="I159" s="103">
        <v>18965</v>
      </c>
      <c r="J159" s="103">
        <v>27315</v>
      </c>
      <c r="K159" s="103">
        <v>23768</v>
      </c>
      <c r="L159" s="103">
        <v>28704</v>
      </c>
      <c r="M159" s="103">
        <v>34561</v>
      </c>
      <c r="N159" s="103">
        <v>18463</v>
      </c>
      <c r="O159" s="103">
        <v>21408</v>
      </c>
      <c r="P159" s="103">
        <v>20069</v>
      </c>
      <c r="Q159" s="224" t="s">
        <v>352</v>
      </c>
      <c r="R159" s="4"/>
      <c r="S159" s="4"/>
      <c r="T159" s="4"/>
      <c r="U159" s="4"/>
      <c r="V159" s="4"/>
      <c r="W159" s="4"/>
      <c r="X159" s="4"/>
      <c r="Y159" s="4"/>
    </row>
    <row r="160" spans="1:25" ht="11.25" customHeight="1">
      <c r="A160" s="208" t="s">
        <v>64</v>
      </c>
      <c r="B160" s="99">
        <v>16.59055872266543</v>
      </c>
      <c r="C160" s="101">
        <v>7.02558304735415</v>
      </c>
      <c r="D160" s="101">
        <v>18.767721230352628</v>
      </c>
      <c r="E160" s="101">
        <v>24.919915308531994</v>
      </c>
      <c r="F160" s="101">
        <v>19.2419802826359</v>
      </c>
      <c r="G160" s="101">
        <v>11.414215522799529</v>
      </c>
      <c r="H160" s="101">
        <v>14.941286332987744</v>
      </c>
      <c r="I160" s="101">
        <v>20.537116248849426</v>
      </c>
      <c r="J160" s="101">
        <v>19.930536807465835</v>
      </c>
      <c r="K160" s="101">
        <v>18.479528526333795</v>
      </c>
      <c r="L160" s="101">
        <v>20.98767237471301</v>
      </c>
      <c r="M160" s="101">
        <v>13.314866681820108</v>
      </c>
      <c r="N160" s="101">
        <v>13.442790054242964</v>
      </c>
      <c r="O160" s="101">
        <v>15.091785804923441</v>
      </c>
      <c r="P160" s="101">
        <v>10.256554402821076</v>
      </c>
      <c r="Q160" s="225" t="s">
        <v>390</v>
      </c>
      <c r="R160" s="4"/>
      <c r="S160" s="4"/>
      <c r="T160" s="4"/>
      <c r="U160" s="4"/>
      <c r="V160" s="4"/>
      <c r="W160" s="4"/>
      <c r="X160" s="4"/>
      <c r="Y160" s="4"/>
    </row>
    <row r="161" spans="1:25" ht="12.75" customHeight="1">
      <c r="A161" s="209" t="s">
        <v>81</v>
      </c>
      <c r="B161" s="100">
        <v>49.8</v>
      </c>
      <c r="C161" s="100">
        <v>53.3</v>
      </c>
      <c r="D161" s="100">
        <v>48.6</v>
      </c>
      <c r="E161" s="100">
        <v>48.6</v>
      </c>
      <c r="F161" s="107">
        <v>51.1</v>
      </c>
      <c r="G161" s="107">
        <v>58.6</v>
      </c>
      <c r="H161" s="107">
        <v>60.6</v>
      </c>
      <c r="I161" s="107">
        <v>58.2</v>
      </c>
      <c r="J161" s="107">
        <v>52</v>
      </c>
      <c r="K161" s="107">
        <v>47.9</v>
      </c>
      <c r="L161" s="107">
        <v>45.9</v>
      </c>
      <c r="M161" s="107">
        <v>46.9</v>
      </c>
      <c r="N161" s="107">
        <v>50.2</v>
      </c>
      <c r="O161" s="107">
        <v>44.7</v>
      </c>
      <c r="P161" s="107">
        <v>46.2</v>
      </c>
      <c r="Q161" s="225" t="s">
        <v>355</v>
      </c>
      <c r="R161" s="4"/>
      <c r="S161" s="4"/>
      <c r="T161" s="4"/>
      <c r="U161" s="4"/>
      <c r="V161" s="4"/>
      <c r="W161" s="4"/>
      <c r="X161" s="4"/>
      <c r="Y161" s="4"/>
    </row>
    <row r="162" spans="1:25" ht="12.75" customHeight="1">
      <c r="A162" s="207" t="s">
        <v>79</v>
      </c>
      <c r="B162" s="101"/>
      <c r="C162" s="101"/>
      <c r="D162" s="101"/>
      <c r="E162" s="101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224" t="s">
        <v>356</v>
      </c>
      <c r="R162" s="4"/>
      <c r="S162" s="4"/>
      <c r="T162" s="4"/>
      <c r="U162" s="4"/>
      <c r="V162" s="4"/>
      <c r="W162" s="4"/>
      <c r="X162" s="4"/>
      <c r="Y162" s="4"/>
    </row>
    <row r="163" spans="1:25" ht="12.75" customHeight="1">
      <c r="A163" s="207" t="s">
        <v>417</v>
      </c>
      <c r="B163" s="101">
        <v>49.319755</v>
      </c>
      <c r="C163" s="101">
        <v>48.843918</v>
      </c>
      <c r="D163" s="101">
        <v>48.696778</v>
      </c>
      <c r="E163" s="101">
        <v>48.764248</v>
      </c>
      <c r="F163" s="108">
        <v>51.183687</v>
      </c>
      <c r="G163" s="108">
        <v>58.112985</v>
      </c>
      <c r="H163" s="108">
        <v>61.735096</v>
      </c>
      <c r="I163" s="108">
        <v>57.993949</v>
      </c>
      <c r="J163" s="108">
        <v>51.401556</v>
      </c>
      <c r="K163" s="108">
        <v>48.002097</v>
      </c>
      <c r="L163" s="108">
        <v>45.959367</v>
      </c>
      <c r="M163" s="108">
        <v>46.625558</v>
      </c>
      <c r="N163" s="108">
        <v>49.891544</v>
      </c>
      <c r="O163" s="108">
        <v>44.904516</v>
      </c>
      <c r="P163" s="108">
        <v>45.318008</v>
      </c>
      <c r="Q163" s="224" t="s">
        <v>357</v>
      </c>
      <c r="R163" s="159"/>
      <c r="S163" s="4"/>
      <c r="T163" s="4"/>
      <c r="U163" s="4"/>
      <c r="V163" s="4"/>
      <c r="W163" s="4"/>
      <c r="X163" s="4"/>
      <c r="Y163" s="4"/>
    </row>
    <row r="164" spans="1:25" ht="12.75" customHeight="1">
      <c r="A164" s="207" t="s">
        <v>418</v>
      </c>
      <c r="B164" s="101">
        <v>52.365716</v>
      </c>
      <c r="C164" s="101">
        <v>61.254801</v>
      </c>
      <c r="D164" s="101">
        <v>45.404943</v>
      </c>
      <c r="E164" s="101">
        <v>47.079787</v>
      </c>
      <c r="F164" s="110">
        <v>49.97184</v>
      </c>
      <c r="G164" s="108">
        <v>59.734</v>
      </c>
      <c r="H164" s="108">
        <v>55.268856</v>
      </c>
      <c r="I164" s="108">
        <v>58.899582</v>
      </c>
      <c r="J164" s="108">
        <v>56.245679</v>
      </c>
      <c r="K164" s="108">
        <v>46.32581</v>
      </c>
      <c r="L164" s="108">
        <v>44.048155</v>
      </c>
      <c r="M164" s="108">
        <v>49.637972</v>
      </c>
      <c r="N164" s="108">
        <v>52.130804</v>
      </c>
      <c r="O164" s="108">
        <v>41.712866</v>
      </c>
      <c r="P164" s="108">
        <v>51.127876</v>
      </c>
      <c r="Q164" s="224" t="s">
        <v>358</v>
      </c>
      <c r="R164" s="160"/>
      <c r="S164" s="4"/>
      <c r="T164" s="4"/>
      <c r="U164" s="4"/>
      <c r="V164" s="4"/>
      <c r="W164" s="4"/>
      <c r="X164" s="4"/>
      <c r="Y164" s="4"/>
    </row>
    <row r="165" spans="1:25" ht="12.75" customHeight="1">
      <c r="A165" s="17" t="s">
        <v>24</v>
      </c>
      <c r="B165" s="98">
        <v>1798318</v>
      </c>
      <c r="C165" s="113">
        <v>92776</v>
      </c>
      <c r="D165" s="113">
        <v>286551</v>
      </c>
      <c r="E165" s="113">
        <v>122949</v>
      </c>
      <c r="F165" s="113">
        <v>105737</v>
      </c>
      <c r="G165" s="113">
        <v>39789</v>
      </c>
      <c r="H165" s="113">
        <v>115528</v>
      </c>
      <c r="I165" s="113">
        <v>73301</v>
      </c>
      <c r="J165" s="113">
        <v>109628</v>
      </c>
      <c r="K165" s="113">
        <v>104751</v>
      </c>
      <c r="L165" s="113">
        <v>107989</v>
      </c>
      <c r="M165" s="113">
        <v>224816</v>
      </c>
      <c r="N165" s="113">
        <v>118756</v>
      </c>
      <c r="O165" s="113">
        <v>120327</v>
      </c>
      <c r="P165" s="113">
        <v>175420</v>
      </c>
      <c r="Q165" s="225" t="s">
        <v>353</v>
      </c>
      <c r="R165" s="4"/>
      <c r="S165" s="4"/>
      <c r="T165" s="4"/>
      <c r="U165" s="4"/>
      <c r="V165" s="4"/>
      <c r="W165" s="4"/>
      <c r="X165" s="4"/>
      <c r="Y165" s="4"/>
    </row>
    <row r="166" spans="1:25" ht="12.75" customHeight="1">
      <c r="A166" s="207" t="s">
        <v>61</v>
      </c>
      <c r="B166" s="101">
        <v>86.45823486168742</v>
      </c>
      <c r="C166" s="101">
        <v>61.8198672070363</v>
      </c>
      <c r="D166" s="101">
        <v>91.67757222972524</v>
      </c>
      <c r="E166" s="101">
        <v>88.13247769400321</v>
      </c>
      <c r="F166" s="101">
        <v>85.96234052413064</v>
      </c>
      <c r="G166" s="101">
        <v>73.11568523963909</v>
      </c>
      <c r="H166" s="101">
        <v>79.0440412713801</v>
      </c>
      <c r="I166" s="101">
        <v>83.38494699935882</v>
      </c>
      <c r="J166" s="101">
        <v>87.6190389316598</v>
      </c>
      <c r="K166" s="101">
        <v>89.74425065154509</v>
      </c>
      <c r="L166" s="101">
        <v>91.13057811443758</v>
      </c>
      <c r="M166" s="101">
        <v>89.7725250871824</v>
      </c>
      <c r="N166" s="101">
        <v>88.48479234733404</v>
      </c>
      <c r="O166" s="101">
        <v>92.29017593723769</v>
      </c>
      <c r="P166" s="101">
        <v>84.09816440542699</v>
      </c>
      <c r="Q166" s="224" t="s">
        <v>354</v>
      </c>
      <c r="R166" s="4"/>
      <c r="S166" s="4"/>
      <c r="T166" s="4"/>
      <c r="U166" s="4"/>
      <c r="V166" s="4"/>
      <c r="W166" s="4"/>
      <c r="X166" s="4"/>
      <c r="Y166" s="4"/>
    </row>
    <row r="167" spans="1:25" ht="21.75" customHeight="1">
      <c r="A167" s="210" t="s">
        <v>55</v>
      </c>
      <c r="B167" s="100"/>
      <c r="C167" s="101"/>
      <c r="D167" s="101"/>
      <c r="E167" s="101"/>
      <c r="F167" s="110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233" t="s">
        <v>433</v>
      </c>
      <c r="R167" s="4"/>
      <c r="S167" s="4"/>
      <c r="T167" s="4"/>
      <c r="U167" s="4"/>
      <c r="V167" s="4"/>
      <c r="W167" s="4"/>
      <c r="X167" s="4"/>
      <c r="Y167" s="4"/>
    </row>
    <row r="168" spans="1:25" ht="12.75" customHeight="1">
      <c r="A168" s="211" t="s">
        <v>25</v>
      </c>
      <c r="B168" s="100">
        <v>83.37502043576275</v>
      </c>
      <c r="C168" s="101">
        <v>66.72954212296284</v>
      </c>
      <c r="D168" s="101">
        <v>87.72644311134842</v>
      </c>
      <c r="E168" s="101">
        <v>84.35692848254153</v>
      </c>
      <c r="F168" s="110">
        <v>83.02959229030519</v>
      </c>
      <c r="G168" s="108">
        <v>72.33406217798888</v>
      </c>
      <c r="H168" s="108">
        <v>78.50304688040994</v>
      </c>
      <c r="I168" s="108">
        <v>82.63734464741273</v>
      </c>
      <c r="J168" s="108">
        <v>85.24829423140073</v>
      </c>
      <c r="K168" s="108">
        <v>85.28128609750742</v>
      </c>
      <c r="L168" s="108">
        <v>86.43565548342886</v>
      </c>
      <c r="M168" s="108">
        <v>84.6919258415771</v>
      </c>
      <c r="N168" s="108">
        <v>85.28663814880932</v>
      </c>
      <c r="O168" s="108">
        <v>86.46853989545156</v>
      </c>
      <c r="P168" s="108">
        <v>81.3145593432904</v>
      </c>
      <c r="Q168" s="234" t="s">
        <v>359</v>
      </c>
      <c r="R168" s="4"/>
      <c r="S168" s="4"/>
      <c r="T168" s="4"/>
      <c r="U168" s="4"/>
      <c r="V168" s="4"/>
      <c r="W168" s="4"/>
      <c r="X168" s="4"/>
      <c r="Y168" s="4"/>
    </row>
    <row r="169" spans="1:25" ht="12.75" customHeight="1">
      <c r="A169" s="211" t="s">
        <v>26</v>
      </c>
      <c r="B169" s="100">
        <v>2.6772795467764876</v>
      </c>
      <c r="C169" s="101">
        <v>5.451840993360352</v>
      </c>
      <c r="D169" s="101">
        <v>1.7598961441418803</v>
      </c>
      <c r="E169" s="101">
        <v>2.942683551716565</v>
      </c>
      <c r="F169" s="110">
        <v>2.9545003168238178</v>
      </c>
      <c r="G169" s="108">
        <v>4.609314132046546</v>
      </c>
      <c r="H169" s="108">
        <v>3.890831659857351</v>
      </c>
      <c r="I169" s="108">
        <v>3.52655489011064</v>
      </c>
      <c r="J169" s="108">
        <v>2.573247710438939</v>
      </c>
      <c r="K169" s="108">
        <v>2.5870874741052594</v>
      </c>
      <c r="L169" s="108">
        <v>1.922418024058006</v>
      </c>
      <c r="M169" s="108">
        <v>2.2400540886769624</v>
      </c>
      <c r="N169" s="108">
        <v>2.2828320253292467</v>
      </c>
      <c r="O169" s="108">
        <v>1.27901468498342</v>
      </c>
      <c r="P169" s="108">
        <v>3.1330521035229735</v>
      </c>
      <c r="Q169" s="224" t="s">
        <v>360</v>
      </c>
      <c r="R169" s="4"/>
      <c r="S169" s="4"/>
      <c r="T169" s="4"/>
      <c r="U169" s="4"/>
      <c r="V169" s="4"/>
      <c r="W169" s="4"/>
      <c r="X169" s="4"/>
      <c r="Y169" s="4"/>
    </row>
    <row r="170" spans="1:25" ht="12.75" customHeight="1">
      <c r="A170" s="211" t="s">
        <v>27</v>
      </c>
      <c r="B170" s="100">
        <v>1.752026059907091</v>
      </c>
      <c r="C170" s="101">
        <v>5.790290592394585</v>
      </c>
      <c r="D170" s="101">
        <v>0.9390998461006941</v>
      </c>
      <c r="E170" s="101">
        <v>1.497368827725317</v>
      </c>
      <c r="F170" s="110">
        <v>0.9173704568883173</v>
      </c>
      <c r="G170" s="108">
        <v>1.3873181029932897</v>
      </c>
      <c r="H170" s="108">
        <v>3.0806384599404475</v>
      </c>
      <c r="I170" s="108">
        <v>1.5579596458438494</v>
      </c>
      <c r="J170" s="108">
        <v>1.331776553435254</v>
      </c>
      <c r="K170" s="108">
        <v>1.4157382745749445</v>
      </c>
      <c r="L170" s="108">
        <v>1.2260508014705203</v>
      </c>
      <c r="M170" s="108">
        <v>1.3837983061703794</v>
      </c>
      <c r="N170" s="108">
        <v>1.2403583818922834</v>
      </c>
      <c r="O170" s="108">
        <v>1.187597131150947</v>
      </c>
      <c r="P170" s="108">
        <v>2.9073081746665146</v>
      </c>
      <c r="Q170" s="224" t="s">
        <v>361</v>
      </c>
      <c r="R170" s="4"/>
      <c r="S170" s="4"/>
      <c r="T170" s="4"/>
      <c r="U170" s="4"/>
      <c r="V170" s="4"/>
      <c r="W170" s="4"/>
      <c r="X170" s="4"/>
      <c r="Y170" s="4"/>
    </row>
    <row r="171" spans="1:25" ht="12.75" customHeight="1">
      <c r="A171" s="211" t="s">
        <v>28</v>
      </c>
      <c r="B171" s="100">
        <v>7.656265465840859</v>
      </c>
      <c r="C171" s="101">
        <v>11.747650254376133</v>
      </c>
      <c r="D171" s="101">
        <v>5.944840534494732</v>
      </c>
      <c r="E171" s="101">
        <v>7.068784618012347</v>
      </c>
      <c r="F171" s="110">
        <v>8.21566717421527</v>
      </c>
      <c r="G171" s="108">
        <v>14.782980220664003</v>
      </c>
      <c r="H171" s="108">
        <v>8.256872792742884</v>
      </c>
      <c r="I171" s="108">
        <v>6.27276571943084</v>
      </c>
      <c r="J171" s="108">
        <v>6.865034480242274</v>
      </c>
      <c r="K171" s="108">
        <v>7.47105039570028</v>
      </c>
      <c r="L171" s="108">
        <v>7.29333543231255</v>
      </c>
      <c r="M171" s="108">
        <v>8.49183332147178</v>
      </c>
      <c r="N171" s="108">
        <v>7.66950722489811</v>
      </c>
      <c r="O171" s="108">
        <v>8.545879145993833</v>
      </c>
      <c r="P171" s="108">
        <v>6.067153118230532</v>
      </c>
      <c r="Q171" s="235" t="s">
        <v>362</v>
      </c>
      <c r="R171" s="4"/>
      <c r="S171" s="4"/>
      <c r="T171" s="4"/>
      <c r="U171" s="4"/>
      <c r="V171" s="4"/>
      <c r="W171" s="4"/>
      <c r="X171" s="4"/>
      <c r="Y171" s="4"/>
    </row>
    <row r="172" spans="1:25" ht="22.5" customHeight="1">
      <c r="A172" s="210" t="s">
        <v>56</v>
      </c>
      <c r="B172" s="100"/>
      <c r="C172" s="101"/>
      <c r="D172" s="101"/>
      <c r="E172" s="101"/>
      <c r="F172" s="110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233" t="s">
        <v>363</v>
      </c>
      <c r="R172" s="4"/>
      <c r="S172" s="4"/>
      <c r="T172" s="4"/>
      <c r="U172" s="4"/>
      <c r="V172" s="4"/>
      <c r="W172" s="4"/>
      <c r="X172" s="4"/>
      <c r="Y172" s="4"/>
    </row>
    <row r="173" spans="1:25" ht="12.75" customHeight="1">
      <c r="A173" s="211" t="s">
        <v>29</v>
      </c>
      <c r="B173" s="100">
        <v>86.9758296363602</v>
      </c>
      <c r="C173" s="101">
        <v>80.18884194188152</v>
      </c>
      <c r="D173" s="101">
        <v>89.12898576518666</v>
      </c>
      <c r="E173" s="101">
        <v>91.43221986352064</v>
      </c>
      <c r="F173" s="110">
        <v>87.26179104759923</v>
      </c>
      <c r="G173" s="108">
        <v>82.1382794239614</v>
      </c>
      <c r="H173" s="108">
        <v>82.55834083512222</v>
      </c>
      <c r="I173" s="108">
        <v>82.05890779116247</v>
      </c>
      <c r="J173" s="108">
        <v>88.92527456489218</v>
      </c>
      <c r="K173" s="108">
        <v>91.09889165735888</v>
      </c>
      <c r="L173" s="108">
        <v>92.97706247858578</v>
      </c>
      <c r="M173" s="108">
        <v>86.91730125969683</v>
      </c>
      <c r="N173" s="108">
        <v>82.84549833271582</v>
      </c>
      <c r="O173" s="108">
        <v>85.40061665295403</v>
      </c>
      <c r="P173" s="108">
        <v>86.39037738000228</v>
      </c>
      <c r="Q173" s="235" t="s">
        <v>364</v>
      </c>
      <c r="R173" s="4"/>
      <c r="S173" s="4"/>
      <c r="T173" s="4"/>
      <c r="U173" s="4"/>
      <c r="V173" s="4"/>
      <c r="W173" s="4"/>
      <c r="X173" s="4"/>
      <c r="Y173" s="4"/>
    </row>
    <row r="174" spans="1:25" s="8" customFormat="1" ht="12.75" customHeight="1">
      <c r="A174" s="211" t="s">
        <v>30</v>
      </c>
      <c r="B174" s="100">
        <v>4.551975790711098</v>
      </c>
      <c r="C174" s="101">
        <v>11.249676640510478</v>
      </c>
      <c r="D174" s="101">
        <v>2.907335866913743</v>
      </c>
      <c r="E174" s="101">
        <v>3.6901479475229566</v>
      </c>
      <c r="F174" s="110">
        <v>4.711690325997522</v>
      </c>
      <c r="G174" s="108">
        <v>9.884641483827188</v>
      </c>
      <c r="H174" s="108">
        <v>8.317464164531541</v>
      </c>
      <c r="I174" s="108">
        <v>6.084500893575804</v>
      </c>
      <c r="J174" s="108">
        <v>3.2783595431823986</v>
      </c>
      <c r="K174" s="108">
        <v>2.6042710809443346</v>
      </c>
      <c r="L174" s="108">
        <v>2.7354637972386078</v>
      </c>
      <c r="M174" s="108">
        <v>3.087413707209451</v>
      </c>
      <c r="N174" s="108">
        <v>3.5484522887264642</v>
      </c>
      <c r="O174" s="108">
        <v>3.0458666799637655</v>
      </c>
      <c r="P174" s="108">
        <v>6.540873332573252</v>
      </c>
      <c r="Q174" s="224" t="s">
        <v>365</v>
      </c>
      <c r="R174" s="9"/>
      <c r="S174" s="9"/>
      <c r="T174" s="9"/>
      <c r="U174" s="9"/>
      <c r="V174" s="9"/>
      <c r="W174" s="9"/>
      <c r="X174" s="9"/>
      <c r="Y174" s="9"/>
    </row>
    <row r="175" spans="1:25" s="8" customFormat="1" ht="22.5" customHeight="1">
      <c r="A175" s="210" t="s">
        <v>422</v>
      </c>
      <c r="B175" s="100"/>
      <c r="C175" s="101"/>
      <c r="D175" s="101"/>
      <c r="E175" s="101"/>
      <c r="F175" s="110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233" t="s">
        <v>434</v>
      </c>
      <c r="R175" s="9"/>
      <c r="S175" s="9"/>
      <c r="T175" s="9"/>
      <c r="U175" s="9"/>
      <c r="V175" s="9"/>
      <c r="W175" s="9"/>
      <c r="X175" s="9"/>
      <c r="Y175" s="9"/>
    </row>
    <row r="176" spans="1:25" s="8" customFormat="1" ht="11.25" customHeight="1">
      <c r="A176" s="211" t="s">
        <v>31</v>
      </c>
      <c r="B176" s="100">
        <v>62.68998922285439</v>
      </c>
      <c r="C176" s="101">
        <v>91.15382472561146</v>
      </c>
      <c r="D176" s="101">
        <v>59.42048730120033</v>
      </c>
      <c r="E176" s="101">
        <v>67.76430242140223</v>
      </c>
      <c r="F176" s="110">
        <v>60.39283696096962</v>
      </c>
      <c r="G176" s="108">
        <v>72.5065362014962</v>
      </c>
      <c r="H176" s="108">
        <v>66.09483648109102</v>
      </c>
      <c r="I176" s="108">
        <v>48.189905131886384</v>
      </c>
      <c r="J176" s="108">
        <v>56.69390085258912</v>
      </c>
      <c r="K176" s="108">
        <v>54.19085277961744</v>
      </c>
      <c r="L176" s="108">
        <v>62.4573766765174</v>
      </c>
      <c r="M176" s="108">
        <v>72.85569350736796</v>
      </c>
      <c r="N176" s="108">
        <v>63.37903620457258</v>
      </c>
      <c r="O176" s="108">
        <v>65.92</v>
      </c>
      <c r="P176" s="108">
        <v>45.791892049089746</v>
      </c>
      <c r="Q176" s="235" t="s">
        <v>366</v>
      </c>
      <c r="R176" s="9"/>
      <c r="S176" s="9"/>
      <c r="T176" s="9"/>
      <c r="U176" s="9"/>
      <c r="V176" s="9"/>
      <c r="W176" s="9"/>
      <c r="X176" s="9"/>
      <c r="Y176" s="9"/>
    </row>
    <row r="177" spans="1:25" ht="11.25" customHeight="1">
      <c r="A177" s="211" t="s">
        <v>32</v>
      </c>
      <c r="B177" s="100">
        <v>99.47553403202059</v>
      </c>
      <c r="C177" s="101">
        <v>99.92453180694075</v>
      </c>
      <c r="D177" s="101">
        <v>99.27064239573606</v>
      </c>
      <c r="E177" s="101">
        <v>99.48891479867802</v>
      </c>
      <c r="F177" s="110">
        <v>99.28451912910478</v>
      </c>
      <c r="G177" s="108">
        <v>99.61931420573828</v>
      </c>
      <c r="H177" s="108">
        <v>99.65235677478023</v>
      </c>
      <c r="I177" s="108">
        <v>99.5105696136624</v>
      </c>
      <c r="J177" s="108">
        <v>99.46208008811266</v>
      </c>
      <c r="K177" s="108">
        <v>99.6119412106212</v>
      </c>
      <c r="L177" s="108">
        <v>99.64177811894147</v>
      </c>
      <c r="M177" s="108">
        <v>99.37559762860968</v>
      </c>
      <c r="N177" s="108">
        <v>99.42294667449316</v>
      </c>
      <c r="O177" s="108">
        <v>99.1709826084631</v>
      </c>
      <c r="P177" s="108">
        <v>99.70331810487613</v>
      </c>
      <c r="Q177" s="236" t="s">
        <v>367</v>
      </c>
      <c r="R177" s="4"/>
      <c r="S177" s="4"/>
      <c r="T177" s="4"/>
      <c r="U177" s="4"/>
      <c r="V177" s="4"/>
      <c r="W177" s="4"/>
      <c r="X177" s="4"/>
      <c r="Y177" s="4"/>
    </row>
    <row r="178" spans="1:25" ht="11.25" customHeight="1">
      <c r="A178" s="211" t="s">
        <v>33</v>
      </c>
      <c r="B178" s="100">
        <v>64.42975545135012</v>
      </c>
      <c r="C178" s="101">
        <v>85.08325035314823</v>
      </c>
      <c r="D178" s="101">
        <v>51.486303939962475</v>
      </c>
      <c r="E178" s="101">
        <v>43.069216836668375</v>
      </c>
      <c r="F178" s="110">
        <v>57.76172193838992</v>
      </c>
      <c r="G178" s="108">
        <v>62.23949037590268</v>
      </c>
      <c r="H178" s="108">
        <v>62.320073279246266</v>
      </c>
      <c r="I178" s="108">
        <v>49.03372434017596</v>
      </c>
      <c r="J178" s="108">
        <v>51.26175016959008</v>
      </c>
      <c r="K178" s="108">
        <v>64.56285774643636</v>
      </c>
      <c r="L178" s="108">
        <v>59.25987049675271</v>
      </c>
      <c r="M178" s="108">
        <v>84.73270522096715</v>
      </c>
      <c r="N178" s="108">
        <v>73.10129676209436</v>
      </c>
      <c r="O178" s="108">
        <v>72.40635899952676</v>
      </c>
      <c r="P178" s="108">
        <v>75.52127997697194</v>
      </c>
      <c r="Q178" s="224" t="s">
        <v>368</v>
      </c>
      <c r="R178" s="4"/>
      <c r="S178" s="4"/>
      <c r="T178" s="4"/>
      <c r="U178" s="4"/>
      <c r="V178" s="4"/>
      <c r="W178" s="4"/>
      <c r="X178" s="4"/>
      <c r="Y178" s="4"/>
    </row>
    <row r="179" spans="1:25" ht="11.25" customHeight="1">
      <c r="A179" s="211" t="s">
        <v>34</v>
      </c>
      <c r="B179" s="100">
        <v>82.71881450251894</v>
      </c>
      <c r="C179" s="101">
        <v>77.95786612300374</v>
      </c>
      <c r="D179" s="101">
        <v>82.15788848365274</v>
      </c>
      <c r="E179" s="101">
        <v>82.63807775738361</v>
      </c>
      <c r="F179" s="110">
        <v>82.6135666202301</v>
      </c>
      <c r="G179" s="108">
        <v>83.49524677692408</v>
      </c>
      <c r="H179" s="108">
        <v>81.61602049132611</v>
      </c>
      <c r="I179" s="108">
        <v>76.5238162146972</v>
      </c>
      <c r="J179" s="108">
        <v>76.47717726127135</v>
      </c>
      <c r="K179" s="108">
        <v>80.34582469258405</v>
      </c>
      <c r="L179" s="108">
        <v>83.74612273374376</v>
      </c>
      <c r="M179" s="108">
        <v>83.40056355411163</v>
      </c>
      <c r="N179" s="108">
        <v>84.02615880416894</v>
      </c>
      <c r="O179" s="108">
        <v>86.07812856021671</v>
      </c>
      <c r="P179" s="108">
        <v>89.8863933521225</v>
      </c>
      <c r="Q179" s="224" t="s">
        <v>369</v>
      </c>
      <c r="R179" s="4"/>
      <c r="S179" s="4"/>
      <c r="T179" s="4"/>
      <c r="U179" s="4"/>
      <c r="V179" s="4"/>
      <c r="W179" s="4"/>
      <c r="X179" s="4"/>
      <c r="Y179" s="4"/>
    </row>
    <row r="180" spans="1:25" s="8" customFormat="1" ht="12.75">
      <c r="A180" s="212" t="s">
        <v>35</v>
      </c>
      <c r="B180" s="102">
        <v>10304041</v>
      </c>
      <c r="C180" s="102">
        <v>1251257</v>
      </c>
      <c r="D180" s="102">
        <v>1266199</v>
      </c>
      <c r="E180" s="111">
        <v>621984</v>
      </c>
      <c r="F180" s="112">
        <v>559646</v>
      </c>
      <c r="G180" s="113">
        <v>288784</v>
      </c>
      <c r="H180" s="113">
        <v>797680</v>
      </c>
      <c r="I180" s="113">
        <v>425593</v>
      </c>
      <c r="J180" s="113">
        <v>540944</v>
      </c>
      <c r="K180" s="113">
        <v>505816</v>
      </c>
      <c r="L180" s="113">
        <v>501026</v>
      </c>
      <c r="M180" s="114">
        <v>1153208</v>
      </c>
      <c r="N180" s="113">
        <v>621577</v>
      </c>
      <c r="O180" s="113">
        <v>575528</v>
      </c>
      <c r="P180" s="114">
        <v>1194799</v>
      </c>
      <c r="Q180" s="225" t="s">
        <v>370</v>
      </c>
      <c r="R180" s="9"/>
      <c r="S180" s="9"/>
      <c r="T180" s="9"/>
      <c r="U180" s="9"/>
      <c r="V180" s="9"/>
      <c r="W180" s="9"/>
      <c r="X180" s="9"/>
      <c r="Y180" s="9"/>
    </row>
    <row r="181" spans="1:25" ht="11.25" customHeight="1">
      <c r="A181" s="211" t="s">
        <v>65</v>
      </c>
      <c r="B181" s="119">
        <v>99.32254733846652</v>
      </c>
      <c r="C181" s="119">
        <v>99.19736712761646</v>
      </c>
      <c r="D181" s="119">
        <v>99.30658608954832</v>
      </c>
      <c r="E181" s="119">
        <v>99.48021170962598</v>
      </c>
      <c r="F181" s="137">
        <v>99.4366081415752</v>
      </c>
      <c r="G181" s="138">
        <v>99.15369272535874</v>
      </c>
      <c r="H181" s="138">
        <v>99.29683582388927</v>
      </c>
      <c r="I181" s="138">
        <v>99.54158080607529</v>
      </c>
      <c r="J181" s="138">
        <v>99.38958561329824</v>
      </c>
      <c r="K181" s="138">
        <v>99.39661853322157</v>
      </c>
      <c r="L181" s="138">
        <v>99.44793284180861</v>
      </c>
      <c r="M181" s="138">
        <v>99.35926563117842</v>
      </c>
      <c r="N181" s="138">
        <v>99.27716115622039</v>
      </c>
      <c r="O181" s="138">
        <v>99.24712611723496</v>
      </c>
      <c r="P181" s="138">
        <v>99.22522533078786</v>
      </c>
      <c r="Q181" s="224" t="s">
        <v>371</v>
      </c>
      <c r="R181" s="4"/>
      <c r="S181" s="4"/>
      <c r="T181" s="4"/>
      <c r="U181" s="4"/>
      <c r="V181" s="4"/>
      <c r="W181" s="4"/>
      <c r="X181" s="4"/>
      <c r="Y181" s="4"/>
    </row>
    <row r="182" spans="1:25" ht="11.25" customHeight="1">
      <c r="A182" s="213" t="s">
        <v>224</v>
      </c>
      <c r="B182" s="139">
        <v>49.279535863742055</v>
      </c>
      <c r="C182" s="139">
        <v>16.782601549773045</v>
      </c>
      <c r="D182" s="139">
        <v>65.06486700137344</v>
      </c>
      <c r="E182" s="139">
        <v>54.53227550339312</v>
      </c>
      <c r="F182" s="140">
        <v>51.01663453089257</v>
      </c>
      <c r="G182" s="141">
        <v>32.68457078996996</v>
      </c>
      <c r="H182" s="141">
        <v>36.21859656520691</v>
      </c>
      <c r="I182" s="141">
        <v>47.69876452287545</v>
      </c>
      <c r="J182" s="141">
        <v>57.03311869236406</v>
      </c>
      <c r="K182" s="141">
        <v>60.50632105719582</v>
      </c>
      <c r="L182" s="141">
        <v>64.68129089230523</v>
      </c>
      <c r="M182" s="141">
        <v>56.93115579336702</v>
      </c>
      <c r="N182" s="141">
        <v>55.694848675382936</v>
      </c>
      <c r="O182" s="141">
        <v>64.10962981118531</v>
      </c>
      <c r="P182" s="141">
        <v>43.67242999404492</v>
      </c>
      <c r="Q182" s="237" t="s">
        <v>389</v>
      </c>
      <c r="R182" s="4"/>
      <c r="S182" s="4"/>
      <c r="T182" s="4"/>
      <c r="U182" s="4"/>
      <c r="V182" s="4"/>
      <c r="W182" s="4"/>
      <c r="X182" s="4"/>
      <c r="Y182" s="4"/>
    </row>
    <row r="183" spans="1:25" ht="11.25" customHeight="1">
      <c r="A183" s="17"/>
      <c r="B183" s="183" t="s">
        <v>17</v>
      </c>
      <c r="C183" s="184"/>
      <c r="D183" s="184"/>
      <c r="E183" s="184"/>
      <c r="F183" s="184"/>
      <c r="G183" s="184"/>
      <c r="H183" s="184"/>
      <c r="I183" s="184"/>
      <c r="J183" s="185" t="s">
        <v>18</v>
      </c>
      <c r="K183" s="185"/>
      <c r="L183" s="185"/>
      <c r="M183" s="185"/>
      <c r="N183" s="185"/>
      <c r="O183" s="185"/>
      <c r="P183" s="185"/>
      <c r="Q183" s="225"/>
      <c r="R183" s="4"/>
      <c r="S183" s="4"/>
      <c r="T183" s="4"/>
      <c r="U183" s="4"/>
      <c r="V183" s="4"/>
      <c r="W183" s="4"/>
      <c r="X183" s="4"/>
      <c r="Y183" s="4"/>
    </row>
    <row r="184" spans="1:25" ht="11.25" customHeight="1">
      <c r="A184" s="17" t="s">
        <v>19</v>
      </c>
      <c r="B184" s="97">
        <v>4756572</v>
      </c>
      <c r="C184" s="115">
        <v>587832</v>
      </c>
      <c r="D184" s="115">
        <v>582294</v>
      </c>
      <c r="E184" s="115">
        <v>308712</v>
      </c>
      <c r="F184" s="116">
        <v>268963</v>
      </c>
      <c r="G184" s="116">
        <v>135091</v>
      </c>
      <c r="H184" s="116">
        <v>377133</v>
      </c>
      <c r="I184" s="116">
        <v>205187</v>
      </c>
      <c r="J184" s="116">
        <v>259995</v>
      </c>
      <c r="K184" s="116">
        <v>233798</v>
      </c>
      <c r="L184" s="116">
        <v>230025</v>
      </c>
      <c r="M184" s="116">
        <v>503489</v>
      </c>
      <c r="N184" s="116">
        <v>279323</v>
      </c>
      <c r="O184" s="116">
        <v>252396</v>
      </c>
      <c r="P184" s="117">
        <v>532334</v>
      </c>
      <c r="Q184" s="225" t="s">
        <v>372</v>
      </c>
      <c r="R184" s="4"/>
      <c r="S184" s="4"/>
      <c r="T184" s="4"/>
      <c r="U184" s="4"/>
      <c r="V184" s="4"/>
      <c r="W184" s="4"/>
      <c r="X184" s="4"/>
      <c r="Y184" s="4"/>
    </row>
    <row r="185" spans="1:25" ht="11.25" customHeight="1">
      <c r="A185" s="207" t="s">
        <v>47</v>
      </c>
      <c r="B185" s="103"/>
      <c r="C185" s="103"/>
      <c r="D185" s="103"/>
      <c r="E185" s="103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104"/>
      <c r="Q185" s="237"/>
      <c r="R185" s="4"/>
      <c r="S185" s="4"/>
      <c r="T185" s="4"/>
      <c r="U185" s="4"/>
      <c r="V185" s="4"/>
      <c r="W185" s="4"/>
      <c r="X185" s="4"/>
      <c r="Y185" s="4"/>
    </row>
    <row r="186" spans="1:25" ht="11.25" customHeight="1">
      <c r="A186" s="207" t="s">
        <v>70</v>
      </c>
      <c r="B186" s="98">
        <v>4104635</v>
      </c>
      <c r="C186" s="103">
        <v>542168</v>
      </c>
      <c r="D186" s="103">
        <v>482860</v>
      </c>
      <c r="E186" s="103">
        <v>247608</v>
      </c>
      <c r="F186" s="35">
        <v>226298</v>
      </c>
      <c r="G186" s="35">
        <v>119403</v>
      </c>
      <c r="H186" s="35">
        <v>330981</v>
      </c>
      <c r="I186" s="35">
        <v>171328</v>
      </c>
      <c r="J186" s="35">
        <v>215277</v>
      </c>
      <c r="K186" s="35">
        <v>196288</v>
      </c>
      <c r="L186" s="35">
        <v>188191</v>
      </c>
      <c r="M186" s="35">
        <v>443358</v>
      </c>
      <c r="N186" s="35">
        <v>243624</v>
      </c>
      <c r="O186" s="35">
        <v>217093</v>
      </c>
      <c r="P186" s="104">
        <v>480158</v>
      </c>
      <c r="Q186" s="224" t="s">
        <v>373</v>
      </c>
      <c r="R186" s="4"/>
      <c r="S186" s="4"/>
      <c r="T186" s="4"/>
      <c r="U186" s="4"/>
      <c r="V186" s="4"/>
      <c r="W186" s="4"/>
      <c r="X186" s="4"/>
      <c r="Y186" s="4"/>
    </row>
    <row r="187" spans="1:25" ht="11.25" customHeight="1">
      <c r="A187" s="207" t="s">
        <v>71</v>
      </c>
      <c r="B187" s="103">
        <v>651937</v>
      </c>
      <c r="C187" s="103">
        <v>45664</v>
      </c>
      <c r="D187" s="103">
        <v>99434</v>
      </c>
      <c r="E187" s="103">
        <v>61104</v>
      </c>
      <c r="F187" s="103">
        <v>42665</v>
      </c>
      <c r="G187" s="103">
        <v>15688</v>
      </c>
      <c r="H187" s="103">
        <v>46152</v>
      </c>
      <c r="I187" s="103">
        <v>33859</v>
      </c>
      <c r="J187" s="103">
        <v>44718</v>
      </c>
      <c r="K187" s="103">
        <v>37510</v>
      </c>
      <c r="L187" s="103">
        <v>41834</v>
      </c>
      <c r="M187" s="103">
        <v>60131</v>
      </c>
      <c r="N187" s="103">
        <v>35699</v>
      </c>
      <c r="O187" s="103">
        <v>35303</v>
      </c>
      <c r="P187" s="105">
        <v>52176</v>
      </c>
      <c r="Q187" s="224" t="s">
        <v>374</v>
      </c>
      <c r="R187" s="4"/>
      <c r="S187" s="4"/>
      <c r="T187" s="4"/>
      <c r="U187" s="4"/>
      <c r="V187" s="4"/>
      <c r="W187" s="4"/>
      <c r="X187" s="4"/>
      <c r="Y187" s="4"/>
    </row>
    <row r="188" spans="1:25" ht="11.25" customHeight="1">
      <c r="A188" s="208" t="s">
        <v>72</v>
      </c>
      <c r="B188" s="101">
        <v>13.706026104513924</v>
      </c>
      <c r="C188" s="101">
        <v>7.7682058819526665</v>
      </c>
      <c r="D188" s="101">
        <v>17.07625357637207</v>
      </c>
      <c r="E188" s="101">
        <v>19.79320531757755</v>
      </c>
      <c r="F188" s="101">
        <v>15.862776664448269</v>
      </c>
      <c r="G188" s="101">
        <v>11.61291277731307</v>
      </c>
      <c r="H188" s="101">
        <v>12.23759257344226</v>
      </c>
      <c r="I188" s="101">
        <v>16.501532748176054</v>
      </c>
      <c r="J188" s="101">
        <v>17.199561530029424</v>
      </c>
      <c r="K188" s="101">
        <v>16.0437642751435</v>
      </c>
      <c r="L188" s="101">
        <v>18.18671883490925</v>
      </c>
      <c r="M188" s="101">
        <v>11.942862704051132</v>
      </c>
      <c r="N188" s="101">
        <v>12.780544387680212</v>
      </c>
      <c r="O188" s="101">
        <v>13.987147181413334</v>
      </c>
      <c r="P188" s="106">
        <v>9.801365308246327</v>
      </c>
      <c r="Q188" s="225" t="s">
        <v>391</v>
      </c>
      <c r="R188" s="4"/>
      <c r="S188" s="4"/>
      <c r="T188" s="4"/>
      <c r="U188" s="4"/>
      <c r="V188" s="4"/>
      <c r="W188" s="4"/>
      <c r="X188" s="4"/>
      <c r="Y188" s="4"/>
    </row>
    <row r="189" spans="1:25" ht="11.25" customHeight="1">
      <c r="A189" s="17" t="s">
        <v>57</v>
      </c>
      <c r="B189" s="101"/>
      <c r="C189" s="101"/>
      <c r="D189" s="101"/>
      <c r="E189" s="101"/>
      <c r="F189" s="110"/>
      <c r="G189" s="108"/>
      <c r="H189" s="108"/>
      <c r="I189" s="108"/>
      <c r="J189" s="108"/>
      <c r="K189" s="108"/>
      <c r="L189" s="108"/>
      <c r="M189" s="108"/>
      <c r="N189" s="108"/>
      <c r="O189" s="108"/>
      <c r="P189" s="109"/>
      <c r="Q189" s="222" t="s">
        <v>375</v>
      </c>
      <c r="R189" s="4"/>
      <c r="S189" s="4"/>
      <c r="T189" s="4"/>
      <c r="U189" s="4"/>
      <c r="V189" s="4"/>
      <c r="W189" s="4"/>
      <c r="X189" s="4"/>
      <c r="Y189" s="4"/>
    </row>
    <row r="190" spans="1:25" ht="11.25" customHeight="1">
      <c r="A190" s="207" t="s">
        <v>36</v>
      </c>
      <c r="B190" s="101">
        <v>25.99453628188</v>
      </c>
      <c r="C190" s="101">
        <v>1.3971618780658726</v>
      </c>
      <c r="D190" s="101">
        <v>33.04101212864815</v>
      </c>
      <c r="E190" s="101">
        <v>40.02847604084839</v>
      </c>
      <c r="F190" s="110">
        <v>28.648775342786827</v>
      </c>
      <c r="G190" s="108">
        <v>10.48572157062723</v>
      </c>
      <c r="H190" s="108">
        <v>17.113017854047495</v>
      </c>
      <c r="I190" s="108">
        <v>41.941581263474994</v>
      </c>
      <c r="J190" s="108">
        <v>34.23453642828391</v>
      </c>
      <c r="K190" s="108">
        <v>33.91628898960277</v>
      </c>
      <c r="L190" s="108">
        <v>40.825644212841226</v>
      </c>
      <c r="M190" s="108">
        <v>18.38652275864363</v>
      </c>
      <c r="N190" s="108">
        <v>16.227345303790024</v>
      </c>
      <c r="O190" s="108">
        <v>19.66688383423505</v>
      </c>
      <c r="P190" s="109">
        <v>12.741490340386385</v>
      </c>
      <c r="Q190" s="220" t="s">
        <v>376</v>
      </c>
      <c r="R190" s="4"/>
      <c r="S190" s="4"/>
      <c r="T190" s="4"/>
      <c r="U190" s="4"/>
      <c r="V190" s="4"/>
      <c r="W190" s="4"/>
      <c r="X190" s="4"/>
      <c r="Y190" s="4"/>
    </row>
    <row r="191" spans="1:25" ht="11.25" customHeight="1">
      <c r="A191" s="207" t="s">
        <v>37</v>
      </c>
      <c r="B191" s="101">
        <v>5.1254952549096</v>
      </c>
      <c r="C191" s="101">
        <v>5.801068675543098</v>
      </c>
      <c r="D191" s="101">
        <v>5.011364322062875</v>
      </c>
      <c r="E191" s="101">
        <v>4.174849437025399</v>
      </c>
      <c r="F191" s="110">
        <v>4.776749091761396</v>
      </c>
      <c r="G191" s="108">
        <v>5.054818969913309</v>
      </c>
      <c r="H191" s="108">
        <v>5.646559195701161</v>
      </c>
      <c r="I191" s="108">
        <v>4.837709323961133</v>
      </c>
      <c r="J191" s="108">
        <v>4.705040475871014</v>
      </c>
      <c r="K191" s="108">
        <v>4.924020261263664</v>
      </c>
      <c r="L191" s="108">
        <v>4.250131472008414</v>
      </c>
      <c r="M191" s="108">
        <v>5.975287289418104</v>
      </c>
      <c r="N191" s="108">
        <v>6.473570688254574</v>
      </c>
      <c r="O191" s="108">
        <v>4.560518936067756</v>
      </c>
      <c r="P191" s="109">
        <v>5.584943268935909</v>
      </c>
      <c r="Q191" s="235" t="s">
        <v>377</v>
      </c>
      <c r="R191" s="4"/>
      <c r="S191" s="4"/>
      <c r="T191" s="4"/>
      <c r="U191" s="4"/>
      <c r="V191" s="4"/>
      <c r="W191" s="4"/>
      <c r="X191" s="4"/>
      <c r="Y191" s="4"/>
    </row>
    <row r="192" spans="1:25" ht="11.25" customHeight="1">
      <c r="A192" s="207" t="s">
        <v>23</v>
      </c>
      <c r="B192" s="101">
        <v>4.733586220754459</v>
      </c>
      <c r="C192" s="101">
        <v>1.6511913104414855</v>
      </c>
      <c r="D192" s="101">
        <v>4.856487720498018</v>
      </c>
      <c r="E192" s="101">
        <v>3.7935323383084576</v>
      </c>
      <c r="F192" s="110">
        <v>4.022032110629321</v>
      </c>
      <c r="G192" s="108">
        <v>5.239673635900051</v>
      </c>
      <c r="H192" s="108">
        <v>5.512220488819553</v>
      </c>
      <c r="I192" s="108">
        <v>3.5234354233734013</v>
      </c>
      <c r="J192" s="108">
        <v>4.767655082964355</v>
      </c>
      <c r="K192" s="108">
        <v>5.369234870701146</v>
      </c>
      <c r="L192" s="108">
        <v>4.8883683128555715</v>
      </c>
      <c r="M192" s="108">
        <v>5.634364969815902</v>
      </c>
      <c r="N192" s="108">
        <v>6.51838987086473</v>
      </c>
      <c r="O192" s="108">
        <v>5.928674616888084</v>
      </c>
      <c r="P192" s="109">
        <v>5.146044158233671</v>
      </c>
      <c r="Q192" s="235" t="s">
        <v>378</v>
      </c>
      <c r="R192" s="4"/>
      <c r="S192" s="4"/>
      <c r="T192" s="4"/>
      <c r="U192" s="4"/>
      <c r="V192" s="4"/>
      <c r="W192" s="4"/>
      <c r="X192" s="4"/>
      <c r="Y192" s="4"/>
    </row>
    <row r="193" spans="1:25" ht="11.25" customHeight="1">
      <c r="A193" s="17" t="s">
        <v>80</v>
      </c>
      <c r="B193" s="101"/>
      <c r="C193" s="101"/>
      <c r="D193" s="101"/>
      <c r="E193" s="101"/>
      <c r="F193" s="110"/>
      <c r="G193" s="108"/>
      <c r="H193" s="108"/>
      <c r="I193" s="108"/>
      <c r="J193" s="108"/>
      <c r="K193" s="108"/>
      <c r="L193" s="108"/>
      <c r="M193" s="108"/>
      <c r="N193" s="108"/>
      <c r="O193" s="108"/>
      <c r="P193" s="109"/>
      <c r="Q193" s="215" t="s">
        <v>379</v>
      </c>
      <c r="R193" s="4"/>
      <c r="S193" s="4"/>
      <c r="T193" s="4"/>
      <c r="U193" s="4"/>
      <c r="V193" s="4"/>
      <c r="W193" s="4"/>
      <c r="X193" s="4"/>
      <c r="Y193" s="4"/>
    </row>
    <row r="194" spans="1:25" ht="11.25" customHeight="1">
      <c r="A194" s="207" t="s">
        <v>73</v>
      </c>
      <c r="B194" s="101">
        <v>43.73263396136319</v>
      </c>
      <c r="C194" s="101">
        <v>13.366889967685294</v>
      </c>
      <c r="D194" s="101">
        <v>60.54032224661392</v>
      </c>
      <c r="E194" s="101">
        <v>49.96203676779425</v>
      </c>
      <c r="F194" s="110">
        <v>46.589894740563324</v>
      </c>
      <c r="G194" s="108">
        <v>28.072158990980128</v>
      </c>
      <c r="H194" s="108">
        <v>32.084621171608035</v>
      </c>
      <c r="I194" s="108">
        <v>42.65502428091147</v>
      </c>
      <c r="J194" s="108">
        <v>52.0664074657302</v>
      </c>
      <c r="K194" s="108">
        <v>55.468495272253016</v>
      </c>
      <c r="L194" s="108">
        <v>59.83389216274955</v>
      </c>
      <c r="M194" s="108">
        <v>50.52170029637448</v>
      </c>
      <c r="N194" s="108">
        <v>50.291432699569825</v>
      </c>
      <c r="O194" s="108">
        <v>57.99450005297268</v>
      </c>
      <c r="P194" s="109">
        <v>37.97729080844222</v>
      </c>
      <c r="Q194" s="224" t="s">
        <v>380</v>
      </c>
      <c r="R194" s="4"/>
      <c r="S194" s="4"/>
      <c r="T194" s="4"/>
      <c r="U194" s="4"/>
      <c r="V194" s="4"/>
      <c r="W194" s="4"/>
      <c r="X194" s="4"/>
      <c r="Y194" s="4"/>
    </row>
    <row r="195" spans="1:25" ht="11.25" customHeight="1">
      <c r="A195" s="207" t="s">
        <v>74</v>
      </c>
      <c r="B195" s="101">
        <v>55.01044550855314</v>
      </c>
      <c r="C195" s="101">
        <v>85.723982234289</v>
      </c>
      <c r="D195" s="101">
        <v>38.1253365364702</v>
      </c>
      <c r="E195" s="101">
        <v>48.65472844173048</v>
      </c>
      <c r="F195" s="110">
        <v>51.88866008537415</v>
      </c>
      <c r="G195" s="108">
        <v>70.27126621609172</v>
      </c>
      <c r="H195" s="108">
        <v>66.66304108090797</v>
      </c>
      <c r="I195" s="108">
        <v>55.46787448636533</v>
      </c>
      <c r="J195" s="108">
        <v>46.41229671539458</v>
      </c>
      <c r="K195" s="108">
        <v>43.00517606781872</v>
      </c>
      <c r="L195" s="108">
        <v>38.71385985514716</v>
      </c>
      <c r="M195" s="108">
        <v>48.23979718421682</v>
      </c>
      <c r="N195" s="108">
        <v>48.588398515745574</v>
      </c>
      <c r="O195" s="108">
        <v>40.83457320134689</v>
      </c>
      <c r="P195" s="109">
        <v>61.13820867297848</v>
      </c>
      <c r="Q195" s="224" t="s">
        <v>381</v>
      </c>
      <c r="R195" s="4"/>
      <c r="S195" s="4"/>
      <c r="T195" s="4"/>
      <c r="U195" s="4"/>
      <c r="V195" s="4"/>
      <c r="W195" s="4"/>
      <c r="X195" s="4"/>
      <c r="Y195" s="4"/>
    </row>
    <row r="196" spans="1:25" ht="22.5" customHeight="1">
      <c r="A196" s="210" t="s">
        <v>58</v>
      </c>
      <c r="B196" s="100"/>
      <c r="C196" s="101"/>
      <c r="D196" s="101"/>
      <c r="E196" s="101"/>
      <c r="F196" s="110"/>
      <c r="G196" s="108"/>
      <c r="H196" s="108"/>
      <c r="I196" s="108"/>
      <c r="J196" s="108"/>
      <c r="K196" s="108"/>
      <c r="L196" s="108"/>
      <c r="M196" s="108"/>
      <c r="N196" s="108"/>
      <c r="O196" s="108"/>
      <c r="P196" s="109"/>
      <c r="Q196" s="222" t="s">
        <v>382</v>
      </c>
      <c r="R196" s="4"/>
      <c r="S196" s="4"/>
      <c r="T196" s="4"/>
      <c r="U196" s="4"/>
      <c r="V196" s="4"/>
      <c r="W196" s="4"/>
      <c r="X196" s="4"/>
      <c r="Y196" s="4"/>
    </row>
    <row r="197" spans="1:25" ht="11.25" customHeight="1">
      <c r="A197" s="211" t="s">
        <v>25</v>
      </c>
      <c r="B197" s="100">
        <v>46.16410472551152</v>
      </c>
      <c r="C197" s="101">
        <v>24.834922016791843</v>
      </c>
      <c r="D197" s="101">
        <v>60.13461458807936</v>
      </c>
      <c r="E197" s="101">
        <v>50.451924008917324</v>
      </c>
      <c r="F197" s="110">
        <v>48.791416627632586</v>
      </c>
      <c r="G197" s="108">
        <v>32.90788338651458</v>
      </c>
      <c r="H197" s="108">
        <v>36.29664542677676</v>
      </c>
      <c r="I197" s="108">
        <v>46.4150635039223</v>
      </c>
      <c r="J197" s="108">
        <v>54.86791436149705</v>
      </c>
      <c r="K197" s="108">
        <v>54.9824747310075</v>
      </c>
      <c r="L197" s="108">
        <v>58.410869807801646</v>
      </c>
      <c r="M197" s="108">
        <v>50.9779906982619</v>
      </c>
      <c r="N197" s="108">
        <v>51.824532886743505</v>
      </c>
      <c r="O197" s="108">
        <v>56.08748324450812</v>
      </c>
      <c r="P197" s="109">
        <v>38.64727860412614</v>
      </c>
      <c r="Q197" s="234" t="s">
        <v>359</v>
      </c>
      <c r="R197" s="4"/>
      <c r="S197" s="4"/>
      <c r="T197" s="4"/>
      <c r="U197" s="4"/>
      <c r="V197" s="4"/>
      <c r="W197" s="4"/>
      <c r="X197" s="4"/>
      <c r="Y197" s="4"/>
    </row>
    <row r="198" spans="1:25" ht="11.25" customHeight="1">
      <c r="A198" s="211" t="s">
        <v>26</v>
      </c>
      <c r="B198" s="100">
        <v>9.068138823549475</v>
      </c>
      <c r="C198" s="101">
        <v>12.121703973676057</v>
      </c>
      <c r="D198" s="101">
        <v>5.883278797166881</v>
      </c>
      <c r="E198" s="101">
        <v>9.840554424735872</v>
      </c>
      <c r="F198" s="110">
        <v>9.013336397140053</v>
      </c>
      <c r="G198" s="108">
        <v>10.309623711297036</v>
      </c>
      <c r="H198" s="108">
        <v>9.346760085926382</v>
      </c>
      <c r="I198" s="108">
        <v>8.850859170713484</v>
      </c>
      <c r="J198" s="108">
        <v>7.36771694142895</v>
      </c>
      <c r="K198" s="108">
        <v>8.010168731659602</v>
      </c>
      <c r="L198" s="108">
        <v>6.89299700835853</v>
      </c>
      <c r="M198" s="108">
        <v>11.169077810708277</v>
      </c>
      <c r="N198" s="108">
        <v>6.865908120710603</v>
      </c>
      <c r="O198" s="108">
        <v>5.089063212540248</v>
      </c>
      <c r="P198" s="109">
        <v>11.051153995143265</v>
      </c>
      <c r="Q198" s="224" t="s">
        <v>360</v>
      </c>
      <c r="R198" s="4"/>
      <c r="S198" s="4"/>
      <c r="T198" s="4"/>
      <c r="U198" s="4"/>
      <c r="V198" s="4"/>
      <c r="W198" s="4"/>
      <c r="X198" s="4"/>
      <c r="Y198" s="4"/>
    </row>
    <row r="199" spans="1:25" ht="11.25" customHeight="1">
      <c r="A199" s="211" t="s">
        <v>27</v>
      </c>
      <c r="B199" s="100">
        <v>10.992865382671054</v>
      </c>
      <c r="C199" s="101">
        <v>17.01262339348689</v>
      </c>
      <c r="D199" s="101">
        <v>6.5662925071449285</v>
      </c>
      <c r="E199" s="101">
        <v>9.791282995702884</v>
      </c>
      <c r="F199" s="110">
        <v>4.312897153311121</v>
      </c>
      <c r="G199" s="108">
        <v>6.65477416815323</v>
      </c>
      <c r="H199" s="108">
        <v>16.464691326692467</v>
      </c>
      <c r="I199" s="108">
        <v>9.59271105715353</v>
      </c>
      <c r="J199" s="108">
        <v>7.407665472855903</v>
      </c>
      <c r="K199" s="108">
        <v>8.967435604825562</v>
      </c>
      <c r="L199" s="108">
        <v>6.896185258593662</v>
      </c>
      <c r="M199" s="108">
        <v>9.743818764970971</v>
      </c>
      <c r="N199" s="108">
        <v>8.823432830919778</v>
      </c>
      <c r="O199" s="108">
        <v>8.182207625303443</v>
      </c>
      <c r="P199" s="109">
        <v>17.787478288396734</v>
      </c>
      <c r="Q199" s="224" t="s">
        <v>361</v>
      </c>
      <c r="R199" s="4"/>
      <c r="S199" s="4"/>
      <c r="T199" s="4"/>
      <c r="U199" s="4"/>
      <c r="V199" s="4"/>
      <c r="W199" s="4"/>
      <c r="X199" s="4"/>
      <c r="Y199" s="4"/>
    </row>
    <row r="200" spans="1:25" ht="11.25" customHeight="1">
      <c r="A200" s="211" t="s">
        <v>28</v>
      </c>
      <c r="B200" s="100">
        <v>22.14562317964935</v>
      </c>
      <c r="C200" s="101">
        <v>28.686864588098153</v>
      </c>
      <c r="D200" s="101">
        <v>19.577103094064533</v>
      </c>
      <c r="E200" s="101">
        <v>21.737585215340378</v>
      </c>
      <c r="F200" s="110">
        <v>27.53228044436981</v>
      </c>
      <c r="G200" s="108">
        <v>40.4788824401397</v>
      </c>
      <c r="H200" s="108">
        <v>24.472401739072637</v>
      </c>
      <c r="I200" s="108">
        <v>18.545129809488234</v>
      </c>
      <c r="J200" s="108">
        <v>20.658500443614507</v>
      </c>
      <c r="K200" s="108">
        <v>20.68032686664493</v>
      </c>
      <c r="L200" s="108">
        <v>19.541848441211325</v>
      </c>
      <c r="M200" s="108">
        <v>19.498012892515753</v>
      </c>
      <c r="N200" s="108">
        <v>21.92600072242472</v>
      </c>
      <c r="O200" s="108">
        <v>22.266954715260283</v>
      </c>
      <c r="P200" s="109">
        <v>14.923629305353655</v>
      </c>
      <c r="Q200" s="235" t="s">
        <v>362</v>
      </c>
      <c r="R200" s="4"/>
      <c r="S200" s="4"/>
      <c r="T200" s="4"/>
      <c r="U200" s="4"/>
      <c r="V200" s="4"/>
      <c r="W200" s="4"/>
      <c r="X200" s="4"/>
      <c r="Y200" s="4"/>
    </row>
    <row r="201" spans="1:25" ht="22.5" customHeight="1">
      <c r="A201" s="208" t="s">
        <v>59</v>
      </c>
      <c r="B201" s="101"/>
      <c r="C201" s="101"/>
      <c r="D201" s="101"/>
      <c r="E201" s="101"/>
      <c r="F201" s="110"/>
      <c r="G201" s="108"/>
      <c r="H201" s="108"/>
      <c r="I201" s="108"/>
      <c r="J201" s="108"/>
      <c r="K201" s="108"/>
      <c r="L201" s="108"/>
      <c r="M201" s="108"/>
      <c r="N201" s="108"/>
      <c r="O201" s="108"/>
      <c r="P201" s="109"/>
      <c r="Q201" s="222" t="s">
        <v>383</v>
      </c>
      <c r="R201" s="4"/>
      <c r="S201" s="4"/>
      <c r="T201" s="4"/>
      <c r="U201" s="4"/>
      <c r="V201" s="4"/>
      <c r="W201" s="4"/>
      <c r="X201" s="4"/>
      <c r="Y201" s="4"/>
    </row>
    <row r="202" spans="1:25" ht="11.25" customHeight="1">
      <c r="A202" s="214" t="s">
        <v>20</v>
      </c>
      <c r="B202" s="101">
        <v>35.817411292356084</v>
      </c>
      <c r="C202" s="101">
        <v>11.087707131368875</v>
      </c>
      <c r="D202" s="101">
        <v>49.79952781344489</v>
      </c>
      <c r="E202" s="101">
        <v>40.8343026073471</v>
      </c>
      <c r="F202" s="110">
        <v>37.90532837232322</v>
      </c>
      <c r="G202" s="108">
        <v>22.424897196887848</v>
      </c>
      <c r="H202" s="108">
        <v>25.970070789561937</v>
      </c>
      <c r="I202" s="108">
        <v>34.24425663055659</v>
      </c>
      <c r="J202" s="108">
        <v>42.114113444538894</v>
      </c>
      <c r="K202" s="108">
        <v>45.120944734268015</v>
      </c>
      <c r="L202" s="108">
        <v>49.67187591330085</v>
      </c>
      <c r="M202" s="108">
        <v>42.7169465759048</v>
      </c>
      <c r="N202" s="108">
        <v>41.0657406495255</v>
      </c>
      <c r="O202" s="108">
        <v>48.31569880189596</v>
      </c>
      <c r="P202" s="109">
        <v>30.047609328596003</v>
      </c>
      <c r="Q202" s="238" t="s">
        <v>384</v>
      </c>
      <c r="R202" s="4"/>
      <c r="S202" s="4"/>
      <c r="T202" s="4"/>
      <c r="U202" s="4"/>
      <c r="V202" s="4"/>
      <c r="W202" s="4"/>
      <c r="X202" s="4"/>
      <c r="Y202" s="4"/>
    </row>
    <row r="203" spans="1:25" ht="11.25" customHeight="1">
      <c r="A203" s="214" t="s">
        <v>21</v>
      </c>
      <c r="B203" s="101">
        <v>20.07671814911679</v>
      </c>
      <c r="C203" s="101">
        <v>28.564208879904385</v>
      </c>
      <c r="D203" s="101">
        <v>16.749368346932858</v>
      </c>
      <c r="E203" s="101">
        <v>19.28572582469064</v>
      </c>
      <c r="F203" s="110">
        <v>25.665715119002375</v>
      </c>
      <c r="G203" s="108">
        <v>35.049370618828675</v>
      </c>
      <c r="H203" s="108">
        <v>21.431139551817175</v>
      </c>
      <c r="I203" s="108">
        <v>18.231112252521477</v>
      </c>
      <c r="J203" s="108">
        <v>19.191553208192236</v>
      </c>
      <c r="K203" s="108">
        <v>17.901247147049233</v>
      </c>
      <c r="L203" s="108">
        <v>17.494460415216455</v>
      </c>
      <c r="M203" s="108">
        <v>16.805831855971924</v>
      </c>
      <c r="N203" s="108">
        <v>20.381817883295568</v>
      </c>
      <c r="O203" s="108">
        <v>18.82511181843726</v>
      </c>
      <c r="P203" s="109">
        <v>13.344149217549223</v>
      </c>
      <c r="Q203" s="238" t="s">
        <v>385</v>
      </c>
      <c r="R203" s="4"/>
      <c r="S203" s="4"/>
      <c r="T203" s="4"/>
      <c r="U203" s="4"/>
      <c r="V203" s="4"/>
      <c r="W203" s="4"/>
      <c r="X203" s="4"/>
      <c r="Y203" s="4"/>
    </row>
    <row r="204" spans="1:25" ht="11.25" customHeight="1">
      <c r="A204" s="214" t="s">
        <v>22</v>
      </c>
      <c r="B204" s="101">
        <v>22.42355288594479</v>
      </c>
      <c r="C204" s="101">
        <v>33.97212672086881</v>
      </c>
      <c r="D204" s="101">
        <v>14.722279749823967</v>
      </c>
      <c r="E204" s="101">
        <v>20.446835320345063</v>
      </c>
      <c r="F204" s="110">
        <v>20.397882438200956</v>
      </c>
      <c r="G204" s="108">
        <v>24.648459418942572</v>
      </c>
      <c r="H204" s="108">
        <v>24.85731809378786</v>
      </c>
      <c r="I204" s="108">
        <v>24.346283152782966</v>
      </c>
      <c r="J204" s="108">
        <v>18.870106885547457</v>
      </c>
      <c r="K204" s="108">
        <v>17.929267199217477</v>
      </c>
      <c r="L204" s="108">
        <v>14.327996556689746</v>
      </c>
      <c r="M204" s="108">
        <v>21.684282227906117</v>
      </c>
      <c r="N204" s="108">
        <v>18.277755886119596</v>
      </c>
      <c r="O204" s="108">
        <v>14.750821076681422</v>
      </c>
      <c r="P204" s="108">
        <v>29.043773091357426</v>
      </c>
      <c r="Q204" s="238" t="s">
        <v>386</v>
      </c>
      <c r="R204" s="4"/>
      <c r="S204" s="4"/>
      <c r="T204" s="4"/>
      <c r="U204" s="4"/>
      <c r="V204" s="4"/>
      <c r="W204" s="4"/>
      <c r="X204" s="4"/>
      <c r="Y204" s="4"/>
    </row>
    <row r="205" spans="1:25" ht="11.25" customHeight="1">
      <c r="A205" s="214" t="s">
        <v>38</v>
      </c>
      <c r="B205" s="101">
        <v>9.394282317428955</v>
      </c>
      <c r="C205" s="101">
        <v>12.787364802053977</v>
      </c>
      <c r="D205" s="101">
        <v>5.521062005550263</v>
      </c>
      <c r="E205" s="101">
        <v>7.872524312623179</v>
      </c>
      <c r="F205" s="110">
        <v>3.6761261699175423</v>
      </c>
      <c r="G205" s="108">
        <v>4.281299464837566</v>
      </c>
      <c r="H205" s="108">
        <v>14.992401376514058</v>
      </c>
      <c r="I205" s="108">
        <v>10.175219462084423</v>
      </c>
      <c r="J205" s="108">
        <v>7.376078261960172</v>
      </c>
      <c r="K205" s="108">
        <v>7.098243397456798</v>
      </c>
      <c r="L205" s="108">
        <v>6.954105137865254</v>
      </c>
      <c r="M205" s="108">
        <v>7.511085849358758</v>
      </c>
      <c r="N205" s="108">
        <v>8.621071815584672</v>
      </c>
      <c r="O205" s="108">
        <v>6.862496717996434</v>
      </c>
      <c r="P205" s="108">
        <v>16.147393149754873</v>
      </c>
      <c r="Q205" s="238" t="s">
        <v>387</v>
      </c>
      <c r="R205" s="4"/>
      <c r="S205" s="4"/>
      <c r="T205" s="4"/>
      <c r="U205" s="4"/>
      <c r="V205" s="4"/>
      <c r="W205" s="4"/>
      <c r="X205" s="4"/>
      <c r="Y205" s="4"/>
    </row>
    <row r="206" spans="1:25" ht="11.25" customHeight="1">
      <c r="A206" s="15"/>
      <c r="B206" s="175" t="s">
        <v>17</v>
      </c>
      <c r="C206" s="176"/>
      <c r="D206" s="176"/>
      <c r="E206" s="176"/>
      <c r="F206" s="176"/>
      <c r="G206" s="176"/>
      <c r="H206" s="176"/>
      <c r="I206" s="176"/>
      <c r="J206" s="177" t="s">
        <v>18</v>
      </c>
      <c r="K206" s="177"/>
      <c r="L206" s="177"/>
      <c r="M206" s="177"/>
      <c r="N206" s="177"/>
      <c r="O206" s="177"/>
      <c r="P206" s="178"/>
      <c r="Q206" s="161"/>
      <c r="R206" s="4"/>
      <c r="S206" s="4"/>
      <c r="T206" s="4"/>
      <c r="U206" s="4"/>
      <c r="V206" s="4"/>
      <c r="W206" s="4"/>
      <c r="X206" s="4"/>
      <c r="Y206" s="4"/>
    </row>
    <row r="207" spans="1:25" ht="22.5" customHeight="1">
      <c r="A207" s="28" t="s">
        <v>423</v>
      </c>
      <c r="B207" s="100"/>
      <c r="C207" s="101"/>
      <c r="D207" s="101"/>
      <c r="E207" s="101"/>
      <c r="F207" s="110"/>
      <c r="G207" s="108"/>
      <c r="H207" s="108"/>
      <c r="I207" s="167"/>
      <c r="J207" s="167"/>
      <c r="K207" s="108"/>
      <c r="L207" s="108"/>
      <c r="M207" s="108"/>
      <c r="N207" s="108"/>
      <c r="O207" s="108"/>
      <c r="P207" s="109"/>
      <c r="Q207" s="239" t="s">
        <v>435</v>
      </c>
      <c r="R207" s="4"/>
      <c r="S207" s="4"/>
      <c r="T207" s="4"/>
      <c r="U207" s="4"/>
      <c r="V207" s="4"/>
      <c r="W207" s="4"/>
      <c r="X207" s="4"/>
      <c r="Y207" s="4"/>
    </row>
    <row r="208" spans="1:25" ht="11.25" customHeight="1">
      <c r="A208" s="26" t="s">
        <v>39</v>
      </c>
      <c r="B208" s="100">
        <v>68.65384449866808</v>
      </c>
      <c r="C208" s="101">
        <v>71.38876383397734</v>
      </c>
      <c r="D208" s="101">
        <v>55.41865023802857</v>
      </c>
      <c r="E208" s="101">
        <v>44.22955549544676</v>
      </c>
      <c r="F208" s="110">
        <v>68.67641743572443</v>
      </c>
      <c r="G208" s="108">
        <v>73.6710063670056</v>
      </c>
      <c r="H208" s="108">
        <v>70.80637412733944</v>
      </c>
      <c r="I208" s="108">
        <v>54.11585466393177</v>
      </c>
      <c r="J208" s="108">
        <v>56.233943728548816</v>
      </c>
      <c r="K208" s="108">
        <v>67.53653042228231</v>
      </c>
      <c r="L208" s="108">
        <v>61.22398740518105</v>
      </c>
      <c r="M208" s="108">
        <v>83.0586017820425</v>
      </c>
      <c r="N208" s="108">
        <v>75.53055145531525</v>
      </c>
      <c r="O208" s="108">
        <v>73.5996592929338</v>
      </c>
      <c r="P208" s="109">
        <v>83.03904105752534</v>
      </c>
      <c r="Q208" s="240" t="s">
        <v>392</v>
      </c>
      <c r="R208" s="13"/>
      <c r="S208" s="4"/>
      <c r="T208" s="4"/>
      <c r="U208" s="4"/>
      <c r="V208" s="4"/>
      <c r="W208" s="4"/>
      <c r="X208" s="4"/>
      <c r="Y208" s="4"/>
    </row>
    <row r="209" spans="1:25" ht="11.25" customHeight="1">
      <c r="A209" s="26" t="s">
        <v>40</v>
      </c>
      <c r="B209" s="100">
        <v>99.64114470859519</v>
      </c>
      <c r="C209" s="101">
        <v>99.92898673863789</v>
      </c>
      <c r="D209" s="101">
        <v>99.38542420802854</v>
      </c>
      <c r="E209" s="101">
        <v>99.61022803400064</v>
      </c>
      <c r="F209" s="110">
        <v>99.49385047499449</v>
      </c>
      <c r="G209" s="108">
        <v>99.76466617287191</v>
      </c>
      <c r="H209" s="108">
        <v>99.72770841804257</v>
      </c>
      <c r="I209" s="108">
        <v>99.61331228388632</v>
      </c>
      <c r="J209" s="108">
        <v>99.55953971900637</v>
      </c>
      <c r="K209" s="108">
        <v>99.6606051361393</v>
      </c>
      <c r="L209" s="108">
        <v>99.6877775075369</v>
      </c>
      <c r="M209" s="108">
        <v>99.55290538366276</v>
      </c>
      <c r="N209" s="108">
        <v>99.5669778921573</v>
      </c>
      <c r="O209" s="108">
        <v>99.42411423049236</v>
      </c>
      <c r="P209" s="109">
        <v>99.81544112905557</v>
      </c>
      <c r="Q209" s="240" t="s">
        <v>393</v>
      </c>
      <c r="R209" s="13"/>
      <c r="S209" s="4"/>
      <c r="T209" s="4"/>
      <c r="U209" s="4"/>
      <c r="V209" s="4"/>
      <c r="W209" s="4"/>
      <c r="X209" s="4"/>
      <c r="Y209" s="4"/>
    </row>
    <row r="210" spans="1:25" ht="11.25" customHeight="1">
      <c r="A210" s="26" t="s">
        <v>41</v>
      </c>
      <c r="B210" s="100">
        <v>98.22551597492665</v>
      </c>
      <c r="C210" s="101">
        <v>99.43009301905916</v>
      </c>
      <c r="D210" s="101">
        <v>97.31656363632275</v>
      </c>
      <c r="E210" s="101">
        <v>98.27999637075345</v>
      </c>
      <c r="F210" s="110">
        <v>98.00311314422807</v>
      </c>
      <c r="G210" s="108">
        <v>98.22894939586973</v>
      </c>
      <c r="H210" s="108">
        <v>98.46555598967464</v>
      </c>
      <c r="I210" s="108">
        <v>98.14890284127813</v>
      </c>
      <c r="J210" s="108">
        <v>97.78203873608497</v>
      </c>
      <c r="K210" s="108">
        <v>97.73430903461863</v>
      </c>
      <c r="L210" s="108">
        <v>97.7419789700728</v>
      </c>
      <c r="M210" s="108">
        <v>98.14166781857556</v>
      </c>
      <c r="N210" s="108">
        <v>98.04199649156492</v>
      </c>
      <c r="O210" s="108">
        <v>97.71660733556985</v>
      </c>
      <c r="P210" s="109">
        <v>98.78442261744384</v>
      </c>
      <c r="Q210" s="240" t="s">
        <v>394</v>
      </c>
      <c r="R210" s="13"/>
      <c r="S210" s="4"/>
      <c r="T210" s="4"/>
      <c r="U210" s="4"/>
      <c r="V210" s="4"/>
      <c r="W210" s="4"/>
      <c r="X210" s="4"/>
      <c r="Y210" s="4"/>
    </row>
    <row r="211" spans="1:25" ht="11.25" customHeight="1">
      <c r="A211" s="26" t="s">
        <v>31</v>
      </c>
      <c r="B211" s="100">
        <v>79.67064685988525</v>
      </c>
      <c r="C211" s="101">
        <v>95.59237635083501</v>
      </c>
      <c r="D211" s="101">
        <v>71.69828539412165</v>
      </c>
      <c r="E211" s="101">
        <v>80.97650076962545</v>
      </c>
      <c r="F211" s="110">
        <v>77.52632980764456</v>
      </c>
      <c r="G211" s="108">
        <v>88.81475969310513</v>
      </c>
      <c r="H211" s="108">
        <v>85.09104551190428</v>
      </c>
      <c r="I211" s="108">
        <v>70.59760623381582</v>
      </c>
      <c r="J211" s="108">
        <v>71.96731793960923</v>
      </c>
      <c r="K211" s="108">
        <v>70.09616031201668</v>
      </c>
      <c r="L211" s="108">
        <v>74.14230294098523</v>
      </c>
      <c r="M211" s="108">
        <v>84.38515022621735</v>
      </c>
      <c r="N211" s="108">
        <v>77.95997196869838</v>
      </c>
      <c r="O211" s="108">
        <v>78.03965599172591</v>
      </c>
      <c r="P211" s="109">
        <v>74.23931241855423</v>
      </c>
      <c r="Q211" s="241" t="s">
        <v>366</v>
      </c>
      <c r="R211" s="13"/>
      <c r="S211" s="4"/>
      <c r="T211" s="4"/>
      <c r="U211" s="4"/>
      <c r="V211" s="4"/>
      <c r="W211" s="4"/>
      <c r="X211" s="4"/>
      <c r="Y211" s="4"/>
    </row>
    <row r="212" spans="1:25" ht="11.25" customHeight="1">
      <c r="A212" s="26" t="s">
        <v>42</v>
      </c>
      <c r="B212" s="100">
        <v>18.55085314173005</v>
      </c>
      <c r="C212" s="101">
        <v>4.30257187229193</v>
      </c>
      <c r="D212" s="101">
        <v>25.83517796543623</v>
      </c>
      <c r="E212" s="101">
        <v>17.42473063109287</v>
      </c>
      <c r="F212" s="110">
        <v>19.850395229260055</v>
      </c>
      <c r="G212" s="108">
        <v>10.049352937654495</v>
      </c>
      <c r="H212" s="108">
        <v>13.662252620678322</v>
      </c>
      <c r="I212" s="108">
        <v>25.263421677545615</v>
      </c>
      <c r="J212" s="108">
        <v>24.001420959147424</v>
      </c>
      <c r="K212" s="108">
        <v>26.972476115102705</v>
      </c>
      <c r="L212" s="108">
        <v>24.154764742853427</v>
      </c>
      <c r="M212" s="108">
        <v>14.786878246637727</v>
      </c>
      <c r="N212" s="108">
        <v>20.50414629669798</v>
      </c>
      <c r="O212" s="108">
        <v>19.785600477064563</v>
      </c>
      <c r="P212" s="109">
        <v>24.048270714107986</v>
      </c>
      <c r="Q212" s="242" t="s">
        <v>395</v>
      </c>
      <c r="R212" s="13"/>
      <c r="S212" s="4"/>
      <c r="T212" s="4"/>
      <c r="U212" s="4"/>
      <c r="V212" s="4"/>
      <c r="W212" s="4"/>
      <c r="X212" s="4"/>
      <c r="Y212" s="4"/>
    </row>
    <row r="213" spans="1:25" ht="11.25" customHeight="1">
      <c r="A213" s="26" t="s">
        <v>43</v>
      </c>
      <c r="B213" s="100">
        <v>98.37061588816597</v>
      </c>
      <c r="C213" s="101">
        <v>99.4972280952936</v>
      </c>
      <c r="D213" s="101">
        <v>97.83205697827592</v>
      </c>
      <c r="E213" s="101">
        <v>98.76495015186094</v>
      </c>
      <c r="F213" s="110">
        <v>98.09247817104821</v>
      </c>
      <c r="G213" s="108">
        <v>99.05857449238226</v>
      </c>
      <c r="H213" s="108">
        <v>98.62614845660651</v>
      </c>
      <c r="I213" s="108">
        <v>97.37960429250577</v>
      </c>
      <c r="J213" s="108">
        <v>97.71705019632186</v>
      </c>
      <c r="K213" s="108">
        <v>97.79208633866858</v>
      </c>
      <c r="L213" s="108">
        <v>98.21267245898349</v>
      </c>
      <c r="M213" s="108">
        <v>98.01927272201915</v>
      </c>
      <c r="N213" s="108">
        <v>98.20325562457225</v>
      </c>
      <c r="O213" s="108">
        <v>97.93036881826825</v>
      </c>
      <c r="P213" s="109">
        <v>98.84872889686052</v>
      </c>
      <c r="Q213" s="243" t="s">
        <v>396</v>
      </c>
      <c r="R213" s="13"/>
      <c r="S213" s="4"/>
      <c r="T213" s="4"/>
      <c r="U213" s="4"/>
      <c r="V213" s="4"/>
      <c r="W213" s="4"/>
      <c r="X213" s="4"/>
      <c r="Y213" s="4"/>
    </row>
    <row r="214" spans="1:25" ht="11.25" customHeight="1">
      <c r="A214" s="26" t="s">
        <v>44</v>
      </c>
      <c r="B214" s="100">
        <v>98.7190238842906</v>
      </c>
      <c r="C214" s="101">
        <v>99.28232255914695</v>
      </c>
      <c r="D214" s="101">
        <v>98.4419833203722</v>
      </c>
      <c r="E214" s="101">
        <v>98.90369327449736</v>
      </c>
      <c r="F214" s="110">
        <v>98.39884929121638</v>
      </c>
      <c r="G214" s="108">
        <v>98.7533119509134</v>
      </c>
      <c r="H214" s="108">
        <v>98.69976398465403</v>
      </c>
      <c r="I214" s="108">
        <v>97.86558420241913</v>
      </c>
      <c r="J214" s="108">
        <v>98.27780079304019</v>
      </c>
      <c r="K214" s="108">
        <v>98.55477028000989</v>
      </c>
      <c r="L214" s="108">
        <v>98.76686493544176</v>
      </c>
      <c r="M214" s="108">
        <v>98.7020057720753</v>
      </c>
      <c r="N214" s="108">
        <v>98.73881838984813</v>
      </c>
      <c r="O214" s="108">
        <v>98.65131786482118</v>
      </c>
      <c r="P214" s="109">
        <v>99.03591072281273</v>
      </c>
      <c r="Q214" s="240" t="s">
        <v>397</v>
      </c>
      <c r="R214" s="13"/>
      <c r="S214" s="4"/>
      <c r="T214" s="4"/>
      <c r="U214" s="4"/>
      <c r="V214" s="4"/>
      <c r="W214" s="4"/>
      <c r="X214" s="4"/>
      <c r="Y214" s="4"/>
    </row>
    <row r="215" spans="1:25" ht="22.5" customHeight="1">
      <c r="A215" s="27" t="s">
        <v>424</v>
      </c>
      <c r="B215" s="118"/>
      <c r="C215" s="101"/>
      <c r="D215" s="101"/>
      <c r="E215" s="101"/>
      <c r="F215" s="110"/>
      <c r="G215" s="108"/>
      <c r="H215" s="108"/>
      <c r="I215" s="108"/>
      <c r="J215" s="108"/>
      <c r="K215" s="108"/>
      <c r="L215" s="108"/>
      <c r="M215" s="108"/>
      <c r="N215" s="108"/>
      <c r="O215" s="108"/>
      <c r="P215" s="109"/>
      <c r="Q215" s="244" t="s">
        <v>436</v>
      </c>
      <c r="R215" s="13"/>
      <c r="S215" s="4"/>
      <c r="T215" s="4"/>
      <c r="U215" s="4"/>
      <c r="V215" s="4"/>
      <c r="W215" s="4"/>
      <c r="X215" s="4"/>
      <c r="Y215" s="4"/>
    </row>
    <row r="216" spans="1:25" ht="11.25" customHeight="1">
      <c r="A216" s="128" t="s">
        <v>34</v>
      </c>
      <c r="B216" s="119">
        <v>80.43979549947802</v>
      </c>
      <c r="C216" s="101">
        <v>72.24421212613065</v>
      </c>
      <c r="D216" s="101">
        <v>80.90481713125958</v>
      </c>
      <c r="E216" s="101">
        <v>82.99287583599883</v>
      </c>
      <c r="F216" s="110">
        <v>79.49738839936721</v>
      </c>
      <c r="G216" s="108">
        <v>81.93010225873721</v>
      </c>
      <c r="H216" s="108">
        <v>82.7370755421006</v>
      </c>
      <c r="I216" s="108">
        <v>75.57783899887934</v>
      </c>
      <c r="J216" s="108">
        <v>74.47939166747958</v>
      </c>
      <c r="K216" s="108">
        <v>78.38431284642974</v>
      </c>
      <c r="L216" s="108">
        <v>80.90928896706006</v>
      </c>
      <c r="M216" s="108">
        <v>79.53865724764186</v>
      </c>
      <c r="N216" s="108">
        <v>81.6824286605589</v>
      </c>
      <c r="O216" s="108">
        <v>86.60113407617933</v>
      </c>
      <c r="P216" s="109">
        <v>88.87886903894135</v>
      </c>
      <c r="Q216" s="240" t="s">
        <v>369</v>
      </c>
      <c r="R216" s="13"/>
      <c r="S216" s="4"/>
      <c r="T216" s="4"/>
      <c r="U216" s="4"/>
      <c r="V216" s="4"/>
      <c r="W216" s="4"/>
      <c r="X216" s="4"/>
      <c r="Y216" s="4"/>
    </row>
    <row r="217" spans="1:25" ht="11.25" customHeight="1">
      <c r="A217" s="128" t="s">
        <v>79</v>
      </c>
      <c r="B217" s="100"/>
      <c r="C217" s="101"/>
      <c r="D217" s="101"/>
      <c r="E217" s="101"/>
      <c r="F217" s="110"/>
      <c r="G217" s="108"/>
      <c r="H217" s="108"/>
      <c r="I217" s="108"/>
      <c r="J217" s="108"/>
      <c r="K217" s="108"/>
      <c r="L217" s="108"/>
      <c r="M217" s="108"/>
      <c r="N217" s="108"/>
      <c r="O217" s="108"/>
      <c r="P217" s="109"/>
      <c r="Q217" s="240" t="s">
        <v>356</v>
      </c>
      <c r="R217" s="13"/>
      <c r="S217" s="4"/>
      <c r="T217" s="4"/>
      <c r="U217" s="4"/>
      <c r="V217" s="4"/>
      <c r="W217" s="4"/>
      <c r="X217" s="4"/>
      <c r="Y217" s="4"/>
    </row>
    <row r="218" spans="1:25" ht="11.25" customHeight="1">
      <c r="A218" s="24" t="s">
        <v>66</v>
      </c>
      <c r="B218" s="100">
        <v>34.200263848064445</v>
      </c>
      <c r="C218" s="101">
        <v>47.095918608254266</v>
      </c>
      <c r="D218" s="101">
        <v>22.069751066561736</v>
      </c>
      <c r="E218" s="101">
        <v>32.88019773189881</v>
      </c>
      <c r="F218" s="110">
        <v>30.47839574366543</v>
      </c>
      <c r="G218" s="108">
        <v>48.340493957438255</v>
      </c>
      <c r="H218" s="108">
        <v>49.022149307664186</v>
      </c>
      <c r="I218" s="108">
        <v>31.882704519985055</v>
      </c>
      <c r="J218" s="108">
        <v>27.468796016295283</v>
      </c>
      <c r="K218" s="108">
        <v>24.775330127160093</v>
      </c>
      <c r="L218" s="108">
        <v>19.627931197559924</v>
      </c>
      <c r="M218" s="108">
        <v>26.773623121721045</v>
      </c>
      <c r="N218" s="108">
        <v>28.189751420221327</v>
      </c>
      <c r="O218" s="108">
        <v>26.381320447918633</v>
      </c>
      <c r="P218" s="109">
        <v>47.391067107077255</v>
      </c>
      <c r="Q218" s="245" t="s">
        <v>398</v>
      </c>
      <c r="R218" s="13"/>
      <c r="S218" s="4"/>
      <c r="T218" s="4"/>
      <c r="U218" s="4"/>
      <c r="V218" s="4"/>
      <c r="W218" s="4"/>
      <c r="X218" s="4"/>
      <c r="Y218" s="4"/>
    </row>
    <row r="219" spans="1:25" ht="11.25" customHeight="1">
      <c r="A219" s="24" t="s">
        <v>67</v>
      </c>
      <c r="B219" s="100">
        <v>45.22986818559993</v>
      </c>
      <c r="C219" s="101">
        <v>22.15899868675392</v>
      </c>
      <c r="D219" s="101">
        <v>57.95758604978669</v>
      </c>
      <c r="E219" s="101">
        <v>49.47255339084359</v>
      </c>
      <c r="F219" s="110">
        <v>48.27174787227461</v>
      </c>
      <c r="G219" s="108">
        <v>32.48662093917238</v>
      </c>
      <c r="H219" s="108">
        <v>32.542351373643804</v>
      </c>
      <c r="I219" s="108">
        <v>42.92059675009339</v>
      </c>
      <c r="J219" s="108">
        <v>46.37978046888428</v>
      </c>
      <c r="K219" s="108">
        <v>53.10054613628954</v>
      </c>
      <c r="L219" s="108">
        <v>60.66336859892344</v>
      </c>
      <c r="M219" s="108">
        <v>52.12040833818269</v>
      </c>
      <c r="N219" s="108">
        <v>52.88395231996847</v>
      </c>
      <c r="O219" s="108">
        <v>59.7154215013842</v>
      </c>
      <c r="P219" s="109">
        <v>41.02066403142299</v>
      </c>
      <c r="Q219" s="245" t="s">
        <v>399</v>
      </c>
      <c r="R219" s="13"/>
      <c r="S219" s="4"/>
      <c r="T219" s="4"/>
      <c r="U219" s="4"/>
      <c r="V219" s="4"/>
      <c r="W219" s="4"/>
      <c r="X219" s="4"/>
      <c r="Y219" s="4"/>
    </row>
    <row r="220" spans="1:25" ht="11.25" customHeight="1">
      <c r="A220" s="25" t="s">
        <v>68</v>
      </c>
      <c r="B220" s="100">
        <v>28.622325736636757</v>
      </c>
      <c r="C220" s="101">
        <v>19.769702380074072</v>
      </c>
      <c r="D220" s="101">
        <v>30.437600960941058</v>
      </c>
      <c r="E220" s="101">
        <v>20.620496914477723</v>
      </c>
      <c r="F220" s="110">
        <v>25.263148591679997</v>
      </c>
      <c r="G220" s="108">
        <v>18.315285210589348</v>
      </c>
      <c r="H220" s="108">
        <v>19.611699765243323</v>
      </c>
      <c r="I220" s="108">
        <v>22.453422674635785</v>
      </c>
      <c r="J220" s="108">
        <v>24.607830841195298</v>
      </c>
      <c r="K220" s="108">
        <v>33.5858534398435</v>
      </c>
      <c r="L220" s="108">
        <v>33.37194658618106</v>
      </c>
      <c r="M220" s="108">
        <v>43.64238380721674</v>
      </c>
      <c r="N220" s="108">
        <v>35.8901421863199</v>
      </c>
      <c r="O220" s="108">
        <v>42.03912608881908</v>
      </c>
      <c r="P220" s="109">
        <v>27.764402550827022</v>
      </c>
      <c r="Q220" s="246" t="s">
        <v>400</v>
      </c>
      <c r="R220" s="13"/>
      <c r="S220" s="4"/>
      <c r="T220" s="4"/>
      <c r="U220" s="4"/>
      <c r="V220" s="4"/>
      <c r="W220" s="4"/>
      <c r="X220" s="4"/>
      <c r="Y220" s="4"/>
    </row>
    <row r="221" spans="1:25" ht="11.25" customHeight="1">
      <c r="A221" s="26" t="s">
        <v>69</v>
      </c>
      <c r="B221" s="100">
        <v>7.119317551986962</v>
      </c>
      <c r="C221" s="101">
        <v>9.671540924584262</v>
      </c>
      <c r="D221" s="101">
        <v>5.496210081597151</v>
      </c>
      <c r="E221" s="101">
        <v>4.549933766275726</v>
      </c>
      <c r="F221" s="110">
        <v>7.924506624009051</v>
      </c>
      <c r="G221" s="108">
        <v>7.335661583042302</v>
      </c>
      <c r="H221" s="108">
        <v>6.30036165217943</v>
      </c>
      <c r="I221" s="108">
        <v>9.670339932760553</v>
      </c>
      <c r="J221" s="108">
        <v>8.857890067215726</v>
      </c>
      <c r="K221" s="108">
        <v>9.67761656341702</v>
      </c>
      <c r="L221" s="108">
        <v>7.677837941240548</v>
      </c>
      <c r="M221" s="108">
        <v>8.199694152355432</v>
      </c>
      <c r="N221" s="108">
        <v>7.750467934193675</v>
      </c>
      <c r="O221" s="108">
        <v>4.325795857075079</v>
      </c>
      <c r="P221" s="109">
        <v>4.3167040849053855</v>
      </c>
      <c r="Q221" s="247" t="s">
        <v>401</v>
      </c>
      <c r="R221" s="13"/>
      <c r="S221" s="4"/>
      <c r="T221" s="4"/>
      <c r="U221" s="4"/>
      <c r="V221" s="4"/>
      <c r="W221" s="4"/>
      <c r="X221" s="4"/>
      <c r="Y221" s="4"/>
    </row>
    <row r="222" spans="1:25" ht="11.25" customHeight="1">
      <c r="A222" s="24" t="s">
        <v>68</v>
      </c>
      <c r="B222" s="100">
        <v>5.7643371456901775</v>
      </c>
      <c r="C222" s="101">
        <v>8.688819701642297</v>
      </c>
      <c r="D222" s="101">
        <v>3.637493269270596</v>
      </c>
      <c r="E222" s="101">
        <v>2.651772155988498</v>
      </c>
      <c r="F222" s="110">
        <v>6.185207116280303</v>
      </c>
      <c r="G222" s="108">
        <v>5.836536770432903</v>
      </c>
      <c r="H222" s="108">
        <v>5.114190844791695</v>
      </c>
      <c r="I222" s="108">
        <v>7.476302764288382</v>
      </c>
      <c r="J222" s="108">
        <v>6.35739071057289</v>
      </c>
      <c r="K222" s="108">
        <v>7.873634659276166</v>
      </c>
      <c r="L222" s="108">
        <v>6.085838323830576</v>
      </c>
      <c r="M222" s="108">
        <v>7.330419209758254</v>
      </c>
      <c r="N222" s="108">
        <v>6.642202738646438</v>
      </c>
      <c r="O222" s="108">
        <v>3.70071812541169</v>
      </c>
      <c r="P222" s="109">
        <v>3.6144352483974025</v>
      </c>
      <c r="Q222" s="246" t="s">
        <v>400</v>
      </c>
      <c r="R222" s="13"/>
      <c r="S222" s="4"/>
      <c r="T222" s="4"/>
      <c r="U222" s="4"/>
      <c r="V222" s="4"/>
      <c r="W222" s="4"/>
      <c r="X222" s="4"/>
      <c r="Y222" s="4"/>
    </row>
    <row r="223" spans="1:25" ht="11.25" customHeight="1">
      <c r="A223" s="26" t="s">
        <v>45</v>
      </c>
      <c r="B223" s="100">
        <v>8.698434818199425</v>
      </c>
      <c r="C223" s="101">
        <v>12.416631007363032</v>
      </c>
      <c r="D223" s="101">
        <v>9.633019922959035</v>
      </c>
      <c r="E223" s="101">
        <v>9.059077251138897</v>
      </c>
      <c r="F223" s="110">
        <v>8.821995775481886</v>
      </c>
      <c r="G223" s="108">
        <v>6.304699211912598</v>
      </c>
      <c r="H223" s="108">
        <v>6.972605678271562</v>
      </c>
      <c r="I223" s="108">
        <v>10.135529510646247</v>
      </c>
      <c r="J223" s="108">
        <v>12.494599980490252</v>
      </c>
      <c r="K223" s="108">
        <v>8.76467231822628</v>
      </c>
      <c r="L223" s="108">
        <v>8.41751199579151</v>
      </c>
      <c r="M223" s="108">
        <v>8.884242530866704</v>
      </c>
      <c r="N223" s="108">
        <v>7.697107017371032</v>
      </c>
      <c r="O223" s="108">
        <v>6.686995895768173</v>
      </c>
      <c r="P223" s="109">
        <v>4.215070872504468</v>
      </c>
      <c r="Q223" s="243" t="s">
        <v>402</v>
      </c>
      <c r="R223" s="13"/>
      <c r="S223" s="4"/>
      <c r="T223" s="4"/>
      <c r="U223" s="4"/>
      <c r="V223" s="4"/>
      <c r="W223" s="4"/>
      <c r="X223" s="4"/>
      <c r="Y223" s="4"/>
    </row>
    <row r="224" spans="1:25" ht="11.25" customHeight="1">
      <c r="A224" s="24" t="s">
        <v>68</v>
      </c>
      <c r="B224" s="100">
        <v>3.48869022458757</v>
      </c>
      <c r="C224" s="101">
        <v>8.978766729131928</v>
      </c>
      <c r="D224" s="101">
        <v>2.0289524914053763</v>
      </c>
      <c r="E224" s="101">
        <v>1.0338922813479372</v>
      </c>
      <c r="F224" s="110">
        <v>3.455620465050509</v>
      </c>
      <c r="G224" s="108">
        <v>2.2587372176578477</v>
      </c>
      <c r="H224" s="108">
        <v>2.3617669896459312</v>
      </c>
      <c r="I224" s="108">
        <v>2.0072609264101606</v>
      </c>
      <c r="J224" s="108">
        <v>2.500963874450127</v>
      </c>
      <c r="K224" s="108">
        <v>2.6318470818389303</v>
      </c>
      <c r="L224" s="108">
        <v>2.2291182893974737</v>
      </c>
      <c r="M224" s="108">
        <v>5.64848271599926</v>
      </c>
      <c r="N224" s="108">
        <v>3.232850622270384</v>
      </c>
      <c r="O224" s="108">
        <v>2.3575149820583805</v>
      </c>
      <c r="P224" s="109">
        <v>1.5840619129536528</v>
      </c>
      <c r="Q224" s="246" t="s">
        <v>400</v>
      </c>
      <c r="R224" s="13"/>
      <c r="S224" s="4"/>
      <c r="T224" s="4"/>
      <c r="U224" s="4"/>
      <c r="V224" s="4"/>
      <c r="W224" s="4"/>
      <c r="X224" s="4"/>
      <c r="Y224" s="4"/>
    </row>
    <row r="225" spans="1:25" ht="11.25" customHeight="1">
      <c r="A225" s="15" t="s">
        <v>60</v>
      </c>
      <c r="B225" s="101"/>
      <c r="C225" s="101"/>
      <c r="D225" s="101"/>
      <c r="E225" s="101"/>
      <c r="F225" s="110"/>
      <c r="G225" s="108"/>
      <c r="H225" s="108"/>
      <c r="I225" s="108"/>
      <c r="J225" s="108"/>
      <c r="K225" s="108"/>
      <c r="L225" s="108"/>
      <c r="M225" s="108"/>
      <c r="N225" s="108"/>
      <c r="O225" s="108"/>
      <c r="P225" s="109"/>
      <c r="Q225" s="239" t="s">
        <v>403</v>
      </c>
      <c r="R225" s="13"/>
      <c r="S225" s="4"/>
      <c r="T225" s="4"/>
      <c r="U225" s="4"/>
      <c r="V225" s="4"/>
      <c r="W225" s="4"/>
      <c r="X225" s="4"/>
      <c r="Y225" s="4"/>
    </row>
    <row r="226" spans="1:25" ht="11.25" customHeight="1">
      <c r="A226" s="18" t="s">
        <v>46</v>
      </c>
      <c r="B226" s="101">
        <v>91.64025546729489</v>
      </c>
      <c r="C226" s="101">
        <v>88.14776969500228</v>
      </c>
      <c r="D226" s="101">
        <v>90.99614795178726</v>
      </c>
      <c r="E226" s="101">
        <v>92.92147265031825</v>
      </c>
      <c r="F226" s="110">
        <v>91.85366198552352</v>
      </c>
      <c r="G226" s="108">
        <v>89.1702888537139</v>
      </c>
      <c r="H226" s="108">
        <v>90.14898136146789</v>
      </c>
      <c r="I226" s="108">
        <v>90.35475812476653</v>
      </c>
      <c r="J226" s="108">
        <v>92.25509459905146</v>
      </c>
      <c r="K226" s="108">
        <v>93.05561216172156</v>
      </c>
      <c r="L226" s="108">
        <v>93.86527517256404</v>
      </c>
      <c r="M226" s="108">
        <v>92.40410683916835</v>
      </c>
      <c r="N226" s="108">
        <v>93.44974222572489</v>
      </c>
      <c r="O226" s="108">
        <v>93.5096940021097</v>
      </c>
      <c r="P226" s="109">
        <v>93.37613868768197</v>
      </c>
      <c r="Q226" s="247" t="s">
        <v>404</v>
      </c>
      <c r="R226" s="13"/>
      <c r="S226" s="4"/>
      <c r="T226" s="4"/>
      <c r="U226" s="4"/>
      <c r="V226" s="4"/>
      <c r="W226" s="4"/>
      <c r="X226" s="4"/>
      <c r="Y226" s="4"/>
    </row>
    <row r="227" spans="1:25" ht="11.25" customHeight="1">
      <c r="A227" s="18" t="s">
        <v>47</v>
      </c>
      <c r="B227" s="101"/>
      <c r="C227" s="101"/>
      <c r="D227" s="101"/>
      <c r="E227" s="101"/>
      <c r="F227" s="110"/>
      <c r="G227" s="108"/>
      <c r="H227" s="108"/>
      <c r="I227" s="108"/>
      <c r="J227" s="108"/>
      <c r="K227" s="108"/>
      <c r="L227" s="108"/>
      <c r="M227" s="108"/>
      <c r="N227" s="108"/>
      <c r="O227" s="108"/>
      <c r="P227" s="109"/>
      <c r="Q227" s="248"/>
      <c r="R227" s="13"/>
      <c r="S227" s="4"/>
      <c r="T227" s="4"/>
      <c r="U227" s="4"/>
      <c r="V227" s="4"/>
      <c r="W227" s="4"/>
      <c r="X227" s="4"/>
      <c r="Y227" s="4"/>
    </row>
    <row r="228" spans="1:25" ht="22.5" customHeight="1">
      <c r="A228" s="19" t="s">
        <v>48</v>
      </c>
      <c r="B228" s="101">
        <v>87.31882372001408</v>
      </c>
      <c r="C228" s="101">
        <v>86.30276962122441</v>
      </c>
      <c r="D228" s="101">
        <v>85.51174253406785</v>
      </c>
      <c r="E228" s="101">
        <v>86.63169202933669</v>
      </c>
      <c r="F228" s="110">
        <v>86.67862729675029</v>
      </c>
      <c r="G228" s="108">
        <v>84.8136143982982</v>
      </c>
      <c r="H228" s="108">
        <v>85.66171472078457</v>
      </c>
      <c r="I228" s="108">
        <v>83.53158853193874</v>
      </c>
      <c r="J228" s="108">
        <v>85.27757261574622</v>
      </c>
      <c r="K228" s="108">
        <v>87.48165960221715</v>
      </c>
      <c r="L228" s="108">
        <v>88.81030442475996</v>
      </c>
      <c r="M228" s="108">
        <v>89.2504477194502</v>
      </c>
      <c r="N228" s="108">
        <v>89.59462121958428</v>
      </c>
      <c r="O228" s="108">
        <v>90.17195395521736</v>
      </c>
      <c r="P228" s="109">
        <v>90.09180311480804</v>
      </c>
      <c r="Q228" s="249" t="s">
        <v>405</v>
      </c>
      <c r="R228" s="13"/>
      <c r="S228" s="4"/>
      <c r="T228" s="4"/>
      <c r="U228" s="4"/>
      <c r="V228" s="4"/>
      <c r="W228" s="4"/>
      <c r="X228" s="4"/>
      <c r="Y228" s="4"/>
    </row>
    <row r="229" spans="1:25" ht="22.5" customHeight="1">
      <c r="A229" s="19" t="s">
        <v>49</v>
      </c>
      <c r="B229" s="101">
        <v>0.9864945360549721</v>
      </c>
      <c r="C229" s="101">
        <v>0.7796476368948371</v>
      </c>
      <c r="D229" s="101">
        <v>0.9545209791658037</v>
      </c>
      <c r="E229" s="101">
        <v>0.6300281089463992</v>
      </c>
      <c r="F229" s="110">
        <v>1.0079629515064208</v>
      </c>
      <c r="G229" s="108">
        <v>0.927112384110952</v>
      </c>
      <c r="H229" s="108">
        <v>1.0233215803928322</v>
      </c>
      <c r="I229" s="108">
        <v>1.424168845722824</v>
      </c>
      <c r="J229" s="108">
        <v>1.1046233457359589</v>
      </c>
      <c r="K229" s="108">
        <v>1.0795361917182915</v>
      </c>
      <c r="L229" s="108">
        <v>0.9261866933062687</v>
      </c>
      <c r="M229" s="108">
        <v>1.2472990224604046</v>
      </c>
      <c r="N229" s="108">
        <v>1.0663973992710079</v>
      </c>
      <c r="O229" s="108">
        <v>0.9599572533430374</v>
      </c>
      <c r="P229" s="109">
        <v>0.9224047084501351</v>
      </c>
      <c r="Q229" s="249" t="s">
        <v>406</v>
      </c>
      <c r="R229" s="13"/>
      <c r="S229" s="4"/>
      <c r="T229" s="4"/>
      <c r="U229" s="4"/>
      <c r="V229" s="4"/>
      <c r="W229" s="4"/>
      <c r="X229" s="4"/>
      <c r="Y229" s="4"/>
    </row>
    <row r="230" spans="1:25" ht="22.5" customHeight="1">
      <c r="A230" s="19" t="s">
        <v>50</v>
      </c>
      <c r="B230" s="101">
        <v>3.334937211225846</v>
      </c>
      <c r="C230" s="101">
        <v>1.0653524368830325</v>
      </c>
      <c r="D230" s="101">
        <v>4.529884438553617</v>
      </c>
      <c r="E230" s="101">
        <v>5.659752512035152</v>
      </c>
      <c r="F230" s="110">
        <v>4.16707173726679</v>
      </c>
      <c r="G230" s="108">
        <v>3.429562071304741</v>
      </c>
      <c r="H230" s="108">
        <v>3.4639450602904702</v>
      </c>
      <c r="I230" s="108">
        <v>5.399000747104968</v>
      </c>
      <c r="J230" s="108">
        <v>5.872898637569271</v>
      </c>
      <c r="K230" s="108">
        <v>4.49441636778611</v>
      </c>
      <c r="L230" s="108">
        <v>4.1287840544978245</v>
      </c>
      <c r="M230" s="108">
        <v>1.9063600972577466</v>
      </c>
      <c r="N230" s="108">
        <v>2.788723606869602</v>
      </c>
      <c r="O230" s="108">
        <v>2.3777827935493083</v>
      </c>
      <c r="P230" s="109">
        <v>2.361930864423794</v>
      </c>
      <c r="Q230" s="249" t="s">
        <v>407</v>
      </c>
      <c r="R230" s="13"/>
      <c r="S230" s="4"/>
      <c r="T230" s="4"/>
      <c r="U230" s="4"/>
      <c r="V230" s="4"/>
      <c r="W230" s="4"/>
      <c r="X230" s="4"/>
      <c r="Y230" s="4"/>
    </row>
    <row r="231" spans="1:25" ht="11.25" customHeight="1">
      <c r="A231" s="18" t="s">
        <v>51</v>
      </c>
      <c r="B231" s="101">
        <v>5.611193199882572</v>
      </c>
      <c r="C231" s="101">
        <v>6.706039456404657</v>
      </c>
      <c r="D231" s="101">
        <v>6.240939402725427</v>
      </c>
      <c r="E231" s="101">
        <v>4.829811637749993</v>
      </c>
      <c r="F231" s="110">
        <v>5.359304987229228</v>
      </c>
      <c r="G231" s="108">
        <v>7.22511159686105</v>
      </c>
      <c r="H231" s="108">
        <v>6.936047688538012</v>
      </c>
      <c r="I231" s="108">
        <v>6.390665857302951</v>
      </c>
      <c r="J231" s="108">
        <v>5.018185872155409</v>
      </c>
      <c r="K231" s="108">
        <v>4.907584773394196</v>
      </c>
      <c r="L231" s="108">
        <v>4.166511682280237</v>
      </c>
      <c r="M231" s="108">
        <v>5.113700440727358</v>
      </c>
      <c r="N231" s="108">
        <v>4.599300561521033</v>
      </c>
      <c r="O231" s="108">
        <v>5.093208901254301</v>
      </c>
      <c r="P231" s="109">
        <v>4.99731338434432</v>
      </c>
      <c r="Q231" s="247" t="s">
        <v>408</v>
      </c>
      <c r="R231" s="13"/>
      <c r="S231" s="4"/>
      <c r="T231" s="4"/>
      <c r="U231" s="4"/>
      <c r="V231" s="4"/>
      <c r="W231" s="4"/>
      <c r="X231" s="4"/>
      <c r="Y231" s="4"/>
    </row>
    <row r="232" spans="1:25" ht="12.75">
      <c r="A232" s="20" t="s">
        <v>75</v>
      </c>
      <c r="B232" s="120">
        <v>2.471587</v>
      </c>
      <c r="C232" s="120">
        <v>2.239354</v>
      </c>
      <c r="D232" s="120">
        <v>2.586752</v>
      </c>
      <c r="E232" s="120">
        <v>2.482064</v>
      </c>
      <c r="F232" s="121">
        <v>2.435382</v>
      </c>
      <c r="G232" s="122">
        <v>2.380853</v>
      </c>
      <c r="H232" s="122">
        <v>2.370036</v>
      </c>
      <c r="I232" s="122">
        <v>2.456254</v>
      </c>
      <c r="J232" s="122">
        <v>2.481477</v>
      </c>
      <c r="K232" s="122">
        <v>2.540874</v>
      </c>
      <c r="L232" s="122">
        <v>2.635891</v>
      </c>
      <c r="M232" s="122">
        <v>2.563797</v>
      </c>
      <c r="N232" s="122">
        <v>2.519694</v>
      </c>
      <c r="O232" s="122">
        <v>2.621554</v>
      </c>
      <c r="P232" s="123">
        <v>2.45318</v>
      </c>
      <c r="Q232" s="250" t="s">
        <v>409</v>
      </c>
      <c r="R232" s="13"/>
      <c r="S232" s="4"/>
      <c r="T232" s="4"/>
      <c r="U232" s="4"/>
      <c r="V232" s="4"/>
      <c r="W232" s="4"/>
      <c r="X232" s="4"/>
      <c r="Y232" s="4"/>
    </row>
    <row r="233" spans="1:25" ht="12.75">
      <c r="A233" s="18" t="s">
        <v>73</v>
      </c>
      <c r="B233" s="120">
        <v>2.803998183909775</v>
      </c>
      <c r="C233" s="120">
        <v>2.853113659256806</v>
      </c>
      <c r="D233" s="120">
        <v>2.7932814504404346</v>
      </c>
      <c r="E233" s="120">
        <v>2.7197882143723224</v>
      </c>
      <c r="F233" s="120">
        <v>2.68332195158965</v>
      </c>
      <c r="G233" s="120">
        <v>2.7855544616486174</v>
      </c>
      <c r="H233" s="120">
        <v>2.691668079175848</v>
      </c>
      <c r="I233" s="120">
        <v>2.7601943076081006</v>
      </c>
      <c r="J233" s="120">
        <v>2.7320920356508784</v>
      </c>
      <c r="K233" s="120">
        <v>2.790572934844505</v>
      </c>
      <c r="L233" s="120">
        <v>2.859203211310634</v>
      </c>
      <c r="M233" s="120">
        <v>2.9070948962462944</v>
      </c>
      <c r="N233" s="120">
        <v>2.8025742315665756</v>
      </c>
      <c r="O233" s="120">
        <v>2.906578132198059</v>
      </c>
      <c r="P233" s="131">
        <v>2.836540518011966</v>
      </c>
      <c r="Q233" s="241" t="s">
        <v>380</v>
      </c>
      <c r="R233" s="13"/>
      <c r="S233" s="4"/>
      <c r="T233" s="4"/>
      <c r="U233" s="4"/>
      <c r="V233" s="4"/>
      <c r="W233" s="4"/>
      <c r="X233" s="4"/>
      <c r="Y233" s="4"/>
    </row>
    <row r="234" spans="1:25" ht="12.75">
      <c r="A234" s="18" t="s">
        <v>74</v>
      </c>
      <c r="B234" s="120">
        <v>2.2142496516795114</v>
      </c>
      <c r="C234" s="120">
        <v>2.1435511911319196</v>
      </c>
      <c r="D234" s="120">
        <v>2.268854703083241</v>
      </c>
      <c r="E234" s="120">
        <v>2.245880819768745</v>
      </c>
      <c r="F234" s="120">
        <v>2.2249985096616505</v>
      </c>
      <c r="G234" s="120">
        <v>2.2228207756298715</v>
      </c>
      <c r="H234" s="120">
        <v>2.2174382030619735</v>
      </c>
      <c r="I234" s="120">
        <v>2.232153379914134</v>
      </c>
      <c r="J234" s="120">
        <v>2.211059400490417</v>
      </c>
      <c r="K234" s="120">
        <v>2.2333380718838107</v>
      </c>
      <c r="L234" s="120">
        <v>2.3127539255517733</v>
      </c>
      <c r="M234" s="120">
        <v>2.2178281706604324</v>
      </c>
      <c r="N234" s="120">
        <v>2.233338683652522</v>
      </c>
      <c r="O234" s="120">
        <v>2.2335164525262554</v>
      </c>
      <c r="P234" s="131">
        <v>2.2190421038288597</v>
      </c>
      <c r="Q234" s="241" t="s">
        <v>381</v>
      </c>
      <c r="R234" s="13"/>
      <c r="S234" s="4"/>
      <c r="T234" s="4"/>
      <c r="U234" s="4"/>
      <c r="V234" s="4"/>
      <c r="W234" s="4"/>
      <c r="X234" s="4"/>
      <c r="Y234" s="4"/>
    </row>
    <row r="235" spans="1:25" ht="22.5">
      <c r="A235" s="21" t="s">
        <v>425</v>
      </c>
      <c r="B235" s="120">
        <v>0.756076</v>
      </c>
      <c r="C235" s="120">
        <v>0.788816</v>
      </c>
      <c r="D235" s="120">
        <v>0.75</v>
      </c>
      <c r="E235" s="120">
        <v>0.73</v>
      </c>
      <c r="F235" s="121">
        <v>0.74</v>
      </c>
      <c r="G235" s="122">
        <v>0.77</v>
      </c>
      <c r="H235" s="122">
        <v>0.76</v>
      </c>
      <c r="I235" s="122">
        <v>0.77</v>
      </c>
      <c r="J235" s="122">
        <v>0.76</v>
      </c>
      <c r="K235" s="122">
        <v>0.76</v>
      </c>
      <c r="L235" s="122">
        <v>0.74</v>
      </c>
      <c r="M235" s="122">
        <v>0.75</v>
      </c>
      <c r="N235" s="122">
        <v>0.74</v>
      </c>
      <c r="O235" s="122">
        <v>0.75</v>
      </c>
      <c r="P235" s="123">
        <v>0.76</v>
      </c>
      <c r="Q235" s="250" t="s">
        <v>410</v>
      </c>
      <c r="R235" s="13"/>
      <c r="S235" s="4"/>
      <c r="T235" s="4"/>
      <c r="U235" s="4"/>
      <c r="V235" s="4"/>
      <c r="W235" s="4"/>
      <c r="X235" s="4"/>
      <c r="Y235" s="4"/>
    </row>
    <row r="236" spans="1:25" ht="12.75">
      <c r="A236" s="18" t="s">
        <v>73</v>
      </c>
      <c r="B236" s="120">
        <v>0.704841</v>
      </c>
      <c r="C236" s="120">
        <v>0.705549</v>
      </c>
      <c r="D236" s="120">
        <v>0.69</v>
      </c>
      <c r="E236" s="120">
        <v>0.69</v>
      </c>
      <c r="F236" s="121">
        <v>0.68</v>
      </c>
      <c r="G236" s="122">
        <v>0.71</v>
      </c>
      <c r="H236" s="122">
        <v>0.7</v>
      </c>
      <c r="I236" s="122">
        <v>0.72</v>
      </c>
      <c r="J236" s="122">
        <v>0.72</v>
      </c>
      <c r="K236" s="122">
        <v>0.72</v>
      </c>
      <c r="L236" s="122">
        <v>0.71</v>
      </c>
      <c r="M236" s="122">
        <v>0.71</v>
      </c>
      <c r="N236" s="122">
        <v>0.71</v>
      </c>
      <c r="O236" s="122">
        <v>0.72</v>
      </c>
      <c r="P236" s="123">
        <v>0.71</v>
      </c>
      <c r="Q236" s="241" t="s">
        <v>380</v>
      </c>
      <c r="R236" s="13"/>
      <c r="S236" s="4"/>
      <c r="T236" s="4"/>
      <c r="U236" s="4"/>
      <c r="V236" s="4"/>
      <c r="W236" s="4"/>
      <c r="X236" s="4"/>
      <c r="Y236" s="4"/>
    </row>
    <row r="237" spans="1:25" ht="12.75">
      <c r="A237" s="18" t="s">
        <v>74</v>
      </c>
      <c r="B237" s="120">
        <v>0.795691</v>
      </c>
      <c r="C237" s="120">
        <v>0.801096</v>
      </c>
      <c r="D237" s="120">
        <v>0.83</v>
      </c>
      <c r="E237" s="120">
        <v>0.78</v>
      </c>
      <c r="F237" s="121">
        <v>0.78</v>
      </c>
      <c r="G237" s="122">
        <v>0.8</v>
      </c>
      <c r="H237" s="122">
        <v>0.79</v>
      </c>
      <c r="I237" s="122">
        <v>0.8</v>
      </c>
      <c r="J237" s="122">
        <v>0.8</v>
      </c>
      <c r="K237" s="122">
        <v>0.8</v>
      </c>
      <c r="L237" s="122">
        <v>0.8</v>
      </c>
      <c r="M237" s="122">
        <v>0.79</v>
      </c>
      <c r="N237" s="122">
        <v>0.77</v>
      </c>
      <c r="O237" s="122">
        <v>0.79</v>
      </c>
      <c r="P237" s="123">
        <v>0.79</v>
      </c>
      <c r="Q237" s="241" t="s">
        <v>381</v>
      </c>
      <c r="R237" s="13"/>
      <c r="S237" s="4"/>
      <c r="T237" s="4"/>
      <c r="U237" s="4"/>
      <c r="V237" s="4"/>
      <c r="W237" s="4"/>
      <c r="X237" s="4"/>
      <c r="Y237" s="4"/>
    </row>
    <row r="238" spans="1:25" ht="12.75">
      <c r="A238" s="29" t="s">
        <v>426</v>
      </c>
      <c r="B238" s="101">
        <v>32.515326</v>
      </c>
      <c r="C238" s="101">
        <v>31.64099</v>
      </c>
      <c r="D238" s="101">
        <v>34.349044</v>
      </c>
      <c r="E238" s="101">
        <v>33.703262</v>
      </c>
      <c r="F238" s="110">
        <v>33.46864</v>
      </c>
      <c r="G238" s="108">
        <v>32.628329</v>
      </c>
      <c r="H238" s="108">
        <v>32.873907</v>
      </c>
      <c r="I238" s="108">
        <v>32.747241</v>
      </c>
      <c r="J238" s="108">
        <v>32.774256</v>
      </c>
      <c r="K238" s="108">
        <v>32.301475</v>
      </c>
      <c r="L238" s="108">
        <v>32.475573</v>
      </c>
      <c r="M238" s="108">
        <v>31.991594</v>
      </c>
      <c r="N238" s="108">
        <v>32.235277</v>
      </c>
      <c r="O238" s="108">
        <v>31.386329</v>
      </c>
      <c r="P238" s="109">
        <v>31.368317</v>
      </c>
      <c r="Q238" s="250" t="s">
        <v>411</v>
      </c>
      <c r="R238" s="13"/>
      <c r="S238" s="4"/>
      <c r="T238" s="4"/>
      <c r="U238" s="4"/>
      <c r="V238" s="4"/>
      <c r="W238" s="4"/>
      <c r="X238" s="4"/>
      <c r="Y238" s="4"/>
    </row>
    <row r="239" spans="1:25" ht="12.75">
      <c r="A239" s="30" t="s">
        <v>73</v>
      </c>
      <c r="B239" s="101">
        <v>36.131144</v>
      </c>
      <c r="C239" s="101">
        <v>38.373668</v>
      </c>
      <c r="D239" s="101">
        <v>37.991225</v>
      </c>
      <c r="E239" s="101">
        <v>37.648347</v>
      </c>
      <c r="F239" s="110">
        <v>37.438581</v>
      </c>
      <c r="G239" s="108">
        <v>38.008202</v>
      </c>
      <c r="H239" s="108">
        <v>37.808333</v>
      </c>
      <c r="I239" s="108">
        <v>36.465653</v>
      </c>
      <c r="J239" s="108">
        <v>35.579272</v>
      </c>
      <c r="K239" s="108">
        <v>34.943261</v>
      </c>
      <c r="L239" s="108">
        <v>35.152284</v>
      </c>
      <c r="M239" s="108">
        <v>34.756954</v>
      </c>
      <c r="N239" s="108">
        <v>34.961895</v>
      </c>
      <c r="O239" s="108">
        <v>33.55909</v>
      </c>
      <c r="P239" s="109">
        <v>35.101076</v>
      </c>
      <c r="Q239" s="241" t="s">
        <v>380</v>
      </c>
      <c r="R239" s="13"/>
      <c r="S239" s="4"/>
      <c r="T239" s="4"/>
      <c r="U239" s="4"/>
      <c r="V239" s="4"/>
      <c r="W239" s="4"/>
      <c r="X239" s="4"/>
      <c r="Y239" s="4"/>
    </row>
    <row r="240" spans="1:25" ht="12.75">
      <c r="A240" s="30" t="s">
        <v>74</v>
      </c>
      <c r="B240" s="101">
        <v>29.575421</v>
      </c>
      <c r="C240" s="101">
        <v>30.563472</v>
      </c>
      <c r="D240" s="101">
        <v>28.498682</v>
      </c>
      <c r="E240" s="101">
        <v>29.603756</v>
      </c>
      <c r="F240" s="110">
        <v>29.872484</v>
      </c>
      <c r="G240" s="108">
        <v>30.463307</v>
      </c>
      <c r="H240" s="108">
        <v>30.392564</v>
      </c>
      <c r="I240" s="108">
        <v>29.922092</v>
      </c>
      <c r="J240" s="108">
        <v>29.615334</v>
      </c>
      <c r="K240" s="108">
        <v>28.948327</v>
      </c>
      <c r="L240" s="108">
        <v>28.297421</v>
      </c>
      <c r="M240" s="108">
        <v>29.097473</v>
      </c>
      <c r="N240" s="108">
        <v>29.413848</v>
      </c>
      <c r="O240" s="108">
        <v>28.305419</v>
      </c>
      <c r="P240" s="109">
        <v>28.969315</v>
      </c>
      <c r="Q240" s="241" t="s">
        <v>381</v>
      </c>
      <c r="R240" s="13"/>
      <c r="S240" s="4"/>
      <c r="T240" s="4"/>
      <c r="U240" s="4"/>
      <c r="V240" s="4"/>
      <c r="W240" s="4"/>
      <c r="X240" s="4"/>
      <c r="Y240" s="4"/>
    </row>
    <row r="241" spans="1:25" ht="12.75">
      <c r="A241" s="29" t="s">
        <v>427</v>
      </c>
      <c r="B241" s="101">
        <v>65.253345</v>
      </c>
      <c r="C241" s="101">
        <v>57.780974</v>
      </c>
      <c r="D241" s="101">
        <v>72.131843</v>
      </c>
      <c r="E241" s="101">
        <v>67.555529</v>
      </c>
      <c r="F241" s="110">
        <v>65.959533</v>
      </c>
      <c r="G241" s="108">
        <v>62.378565</v>
      </c>
      <c r="H241" s="108">
        <v>63.054476</v>
      </c>
      <c r="I241" s="108">
        <v>65.301325</v>
      </c>
      <c r="J241" s="108">
        <v>66.108636</v>
      </c>
      <c r="K241" s="108">
        <v>66.524465</v>
      </c>
      <c r="L241" s="108">
        <v>68.930716</v>
      </c>
      <c r="M241" s="108">
        <v>66.731356</v>
      </c>
      <c r="N241" s="108">
        <v>65.741327</v>
      </c>
      <c r="O241" s="108">
        <v>66.897023</v>
      </c>
      <c r="P241" s="109">
        <v>62.295676</v>
      </c>
      <c r="Q241" s="250" t="s">
        <v>412</v>
      </c>
      <c r="R241" s="13"/>
      <c r="S241" s="4"/>
      <c r="T241" s="4"/>
      <c r="U241" s="4"/>
      <c r="V241" s="4"/>
      <c r="W241" s="4"/>
      <c r="X241" s="4"/>
      <c r="Y241" s="4"/>
    </row>
    <row r="242" spans="1:25" ht="12.75">
      <c r="A242" s="30" t="s">
        <v>73</v>
      </c>
      <c r="B242" s="101">
        <v>80.904792</v>
      </c>
      <c r="C242" s="101">
        <v>87.835334</v>
      </c>
      <c r="D242" s="101">
        <v>84.90807</v>
      </c>
      <c r="E242" s="101">
        <v>81.404461</v>
      </c>
      <c r="F242" s="110">
        <v>80.217112</v>
      </c>
      <c r="G242" s="108">
        <v>84.561648</v>
      </c>
      <c r="H242" s="108">
        <v>81.917517</v>
      </c>
      <c r="I242" s="108">
        <v>80.514767</v>
      </c>
      <c r="J242" s="108">
        <v>77.802848</v>
      </c>
      <c r="K242" s="108">
        <v>77.77248</v>
      </c>
      <c r="L242" s="108">
        <v>79.615476</v>
      </c>
      <c r="M242" s="108">
        <v>80.798933</v>
      </c>
      <c r="N242" s="108">
        <v>78.394085</v>
      </c>
      <c r="O242" s="108">
        <v>78.062123</v>
      </c>
      <c r="P242" s="109">
        <v>79.373016</v>
      </c>
      <c r="Q242" s="241" t="s">
        <v>380</v>
      </c>
      <c r="R242" s="13"/>
      <c r="S242" s="4"/>
      <c r="T242" s="4"/>
      <c r="U242" s="4"/>
      <c r="V242" s="4"/>
      <c r="W242" s="4"/>
      <c r="X242" s="4"/>
      <c r="Y242" s="4"/>
    </row>
    <row r="243" spans="1:25" ht="12.75">
      <c r="A243" s="30" t="s">
        <v>74</v>
      </c>
      <c r="B243" s="101">
        <v>52.55978</v>
      </c>
      <c r="C243" s="101">
        <v>52.96884</v>
      </c>
      <c r="D243" s="101">
        <v>51.703952</v>
      </c>
      <c r="E243" s="101">
        <v>53.244854</v>
      </c>
      <c r="F243" s="110">
        <v>53.128322</v>
      </c>
      <c r="G243" s="108">
        <v>53.514039</v>
      </c>
      <c r="H243" s="108">
        <v>53.570243</v>
      </c>
      <c r="I243" s="108">
        <v>53.616231</v>
      </c>
      <c r="J243" s="108">
        <v>52.988263</v>
      </c>
      <c r="K243" s="108">
        <v>52.172982</v>
      </c>
      <c r="L243" s="108">
        <v>52.490494</v>
      </c>
      <c r="M243" s="108">
        <v>52.101717</v>
      </c>
      <c r="N243" s="108">
        <v>52.652177</v>
      </c>
      <c r="O243" s="108">
        <v>51.16021</v>
      </c>
      <c r="P243" s="109">
        <v>51.351099</v>
      </c>
      <c r="Q243" s="241" t="s">
        <v>381</v>
      </c>
      <c r="R243" s="13"/>
      <c r="S243" s="4"/>
      <c r="T243" s="4"/>
      <c r="U243" s="4"/>
      <c r="V243" s="4"/>
      <c r="W243" s="4"/>
      <c r="X243" s="4"/>
      <c r="Y243" s="4"/>
    </row>
    <row r="244" spans="1:25" ht="22.5">
      <c r="A244" s="21" t="s">
        <v>428</v>
      </c>
      <c r="B244" s="132">
        <v>3.699389</v>
      </c>
      <c r="C244" s="132">
        <v>3.241844</v>
      </c>
      <c r="D244" s="132">
        <v>3.945327</v>
      </c>
      <c r="E244" s="132">
        <v>3.80783</v>
      </c>
      <c r="F244" s="133">
        <v>3.720496</v>
      </c>
      <c r="G244" s="134">
        <v>3.511775</v>
      </c>
      <c r="H244" s="134">
        <v>3.552028</v>
      </c>
      <c r="I244" s="134">
        <v>3.670229</v>
      </c>
      <c r="J244" s="134">
        <v>3.724435</v>
      </c>
      <c r="K244" s="134">
        <v>3.784035</v>
      </c>
      <c r="L244" s="134">
        <v>3.9272</v>
      </c>
      <c r="M244" s="134">
        <v>3.838382</v>
      </c>
      <c r="N244" s="134">
        <v>3.780849</v>
      </c>
      <c r="O244" s="134">
        <v>3.911368</v>
      </c>
      <c r="P244" s="135">
        <v>3.624218</v>
      </c>
      <c r="Q244" s="251" t="s">
        <v>413</v>
      </c>
      <c r="R244" s="13"/>
      <c r="S244" s="4"/>
      <c r="T244" s="4"/>
      <c r="U244" s="4"/>
      <c r="V244" s="4"/>
      <c r="W244" s="4"/>
      <c r="X244" s="4"/>
      <c r="Y244" s="4"/>
    </row>
    <row r="245" spans="1:25" ht="12.75">
      <c r="A245" s="18" t="s">
        <v>73</v>
      </c>
      <c r="B245" s="132">
        <v>4.41</v>
      </c>
      <c r="C245" s="132">
        <v>4.58</v>
      </c>
      <c r="D245" s="132">
        <v>4.49</v>
      </c>
      <c r="E245" s="132">
        <v>4.38</v>
      </c>
      <c r="F245" s="133">
        <v>4.32</v>
      </c>
      <c r="G245" s="134">
        <v>4.49</v>
      </c>
      <c r="H245" s="134">
        <v>4.33</v>
      </c>
      <c r="I245" s="134">
        <v>4.34</v>
      </c>
      <c r="J245" s="134">
        <v>4.27</v>
      </c>
      <c r="K245" s="134">
        <v>4.3</v>
      </c>
      <c r="L245" s="134">
        <v>4.4</v>
      </c>
      <c r="M245" s="134">
        <v>4.51</v>
      </c>
      <c r="N245" s="134">
        <v>4.34</v>
      </c>
      <c r="O245" s="134">
        <v>4.46</v>
      </c>
      <c r="P245" s="135">
        <v>4.43</v>
      </c>
      <c r="Q245" s="241" t="s">
        <v>380</v>
      </c>
      <c r="R245" s="13"/>
      <c r="S245" s="4"/>
      <c r="T245" s="4"/>
      <c r="U245" s="4"/>
      <c r="V245" s="4"/>
      <c r="W245" s="4"/>
      <c r="X245" s="4"/>
      <c r="Y245" s="4"/>
    </row>
    <row r="246" spans="1:25" ht="12.75">
      <c r="A246" s="18" t="s">
        <v>74</v>
      </c>
      <c r="B246" s="132">
        <v>3.12</v>
      </c>
      <c r="C246" s="132">
        <v>3.03</v>
      </c>
      <c r="D246" s="132">
        <v>3.07</v>
      </c>
      <c r="E246" s="132">
        <v>3.22</v>
      </c>
      <c r="F246" s="133">
        <v>3.18</v>
      </c>
      <c r="G246" s="134">
        <v>3.12</v>
      </c>
      <c r="H246" s="134">
        <v>3.16</v>
      </c>
      <c r="I246" s="134">
        <v>3.16</v>
      </c>
      <c r="J246" s="134">
        <v>3.12</v>
      </c>
      <c r="K246" s="134">
        <v>3.13</v>
      </c>
      <c r="L246" s="134">
        <v>3.2</v>
      </c>
      <c r="M246" s="134">
        <v>3.14</v>
      </c>
      <c r="N246" s="134">
        <v>3.2</v>
      </c>
      <c r="O246" s="134">
        <v>3.14</v>
      </c>
      <c r="P246" s="135">
        <v>3.11</v>
      </c>
      <c r="Q246" s="241" t="s">
        <v>381</v>
      </c>
      <c r="R246" s="13"/>
      <c r="S246" s="4"/>
      <c r="T246" s="4"/>
      <c r="U246" s="4"/>
      <c r="V246" s="4"/>
      <c r="W246" s="4"/>
      <c r="X246" s="4"/>
      <c r="Y246" s="4"/>
    </row>
    <row r="247" spans="1:25" ht="22.5">
      <c r="A247" s="14" t="s">
        <v>52</v>
      </c>
      <c r="B247" s="132">
        <v>1.05</v>
      </c>
      <c r="C247" s="132">
        <v>1.05</v>
      </c>
      <c r="D247" s="132">
        <v>1.06</v>
      </c>
      <c r="E247" s="132">
        <v>1.05</v>
      </c>
      <c r="F247" s="132">
        <v>1.05</v>
      </c>
      <c r="G247" s="132">
        <v>1.06</v>
      </c>
      <c r="H247" s="132">
        <v>1.05</v>
      </c>
      <c r="I247" s="132">
        <v>1.05</v>
      </c>
      <c r="J247" s="132">
        <v>1.05</v>
      </c>
      <c r="K247" s="132">
        <v>1.05</v>
      </c>
      <c r="L247" s="132">
        <v>1.05</v>
      </c>
      <c r="M247" s="132">
        <v>1.06</v>
      </c>
      <c r="N247" s="132">
        <v>1.05</v>
      </c>
      <c r="O247" s="132">
        <v>1.05</v>
      </c>
      <c r="P247" s="136">
        <v>1.05</v>
      </c>
      <c r="Q247" s="252" t="s">
        <v>437</v>
      </c>
      <c r="R247" s="13"/>
      <c r="S247" s="4"/>
      <c r="T247" s="4"/>
      <c r="U247" s="4"/>
      <c r="V247" s="4"/>
      <c r="W247" s="4"/>
      <c r="X247" s="4"/>
      <c r="Y247" s="4"/>
    </row>
    <row r="248" spans="1:23" ht="22.5">
      <c r="A248" s="14" t="s">
        <v>77</v>
      </c>
      <c r="B248" s="124"/>
      <c r="C248" s="124"/>
      <c r="D248" s="124"/>
      <c r="E248" s="124"/>
      <c r="F248" s="125"/>
      <c r="G248" s="126"/>
      <c r="H248" s="126"/>
      <c r="I248" s="126"/>
      <c r="J248" s="126"/>
      <c r="K248" s="126"/>
      <c r="L248" s="126"/>
      <c r="M248" s="126"/>
      <c r="N248" s="126"/>
      <c r="O248" s="126"/>
      <c r="P248" s="127"/>
      <c r="Q248" s="253" t="s">
        <v>414</v>
      </c>
      <c r="R248" s="13"/>
      <c r="S248" s="4"/>
      <c r="T248" s="4"/>
      <c r="U248" s="4"/>
      <c r="V248" s="4"/>
      <c r="W248" s="4"/>
    </row>
    <row r="249" spans="1:23" ht="12.75">
      <c r="A249" s="10" t="s">
        <v>53</v>
      </c>
      <c r="B249" s="101">
        <v>53.00320247719955</v>
      </c>
      <c r="C249" s="101">
        <v>57.42758702099719</v>
      </c>
      <c r="D249" s="101">
        <v>54.368139833492116</v>
      </c>
      <c r="E249" s="101">
        <v>51.34809860747633</v>
      </c>
      <c r="F249" s="110">
        <v>50.42554507772936</v>
      </c>
      <c r="G249" s="108">
        <v>46.27773171528354</v>
      </c>
      <c r="H249" s="108">
        <v>48.45897498647959</v>
      </c>
      <c r="I249" s="108">
        <v>50.75469275308181</v>
      </c>
      <c r="J249" s="108">
        <v>53.07859176781542</v>
      </c>
      <c r="K249" s="108">
        <v>52.915104336485165</v>
      </c>
      <c r="L249" s="108">
        <v>52.21291135070221</v>
      </c>
      <c r="M249" s="108">
        <v>55.06904127138791</v>
      </c>
      <c r="N249" s="108">
        <v>51.202672971464224</v>
      </c>
      <c r="O249" s="108">
        <v>54.231596596850196</v>
      </c>
      <c r="P249" s="109">
        <v>53.072946821671195</v>
      </c>
      <c r="Q249" s="241" t="s">
        <v>415</v>
      </c>
      <c r="R249" s="13"/>
      <c r="S249" s="4"/>
      <c r="T249" s="4"/>
      <c r="U249" s="4"/>
      <c r="V249" s="4"/>
      <c r="W249" s="4"/>
    </row>
    <row r="250" spans="1:23" ht="12.75">
      <c r="A250" s="10" t="s">
        <v>54</v>
      </c>
      <c r="B250" s="101">
        <v>3.6142799542468453</v>
      </c>
      <c r="C250" s="101">
        <v>3.581915568606041</v>
      </c>
      <c r="D250" s="101">
        <v>3.497286998301785</v>
      </c>
      <c r="E250" s="101">
        <v>3.6715291913023815</v>
      </c>
      <c r="F250" s="110">
        <v>3.7136872619289605</v>
      </c>
      <c r="G250" s="108">
        <v>3.993199500850062</v>
      </c>
      <c r="H250" s="108">
        <v>3.377535266374807</v>
      </c>
      <c r="I250" s="108">
        <v>3.6707368322749345</v>
      </c>
      <c r="J250" s="108">
        <v>3.452760861587629</v>
      </c>
      <c r="K250" s="108">
        <v>3.815821649820671</v>
      </c>
      <c r="L250" s="108">
        <v>3.827494407277712</v>
      </c>
      <c r="M250" s="108">
        <v>3.515443501639758</v>
      </c>
      <c r="N250" s="108">
        <v>4.104275440843266</v>
      </c>
      <c r="O250" s="108">
        <v>3.615501190733925</v>
      </c>
      <c r="P250" s="109">
        <v>3.489476380691356</v>
      </c>
      <c r="Q250" s="241" t="s">
        <v>416</v>
      </c>
      <c r="R250" s="13"/>
      <c r="S250" s="4"/>
      <c r="T250" s="4"/>
      <c r="U250" s="4"/>
      <c r="V250" s="4"/>
      <c r="W250" s="4"/>
    </row>
    <row r="252" spans="1:25" ht="25.5" customHeight="1">
      <c r="A252" s="254" t="s">
        <v>438</v>
      </c>
      <c r="B252" s="255"/>
      <c r="C252" s="255"/>
      <c r="D252" s="255"/>
      <c r="E252" s="255"/>
      <c r="F252" s="255"/>
      <c r="G252" s="255"/>
      <c r="H252" s="255"/>
      <c r="I252" s="255"/>
      <c r="J252" s="256" t="s">
        <v>439</v>
      </c>
      <c r="K252" s="255"/>
      <c r="L252" s="255"/>
      <c r="M252" s="255"/>
      <c r="N252" s="255"/>
      <c r="O252" s="257"/>
      <c r="P252" s="257"/>
      <c r="Q252" s="258"/>
      <c r="R252" s="4"/>
      <c r="S252" s="4"/>
      <c r="T252" s="4"/>
      <c r="U252" s="4"/>
      <c r="V252" s="4"/>
      <c r="W252" s="4"/>
      <c r="X252" s="4"/>
      <c r="Y252" s="4"/>
    </row>
    <row r="253" spans="1:25" ht="12.75">
      <c r="A253" s="259" t="s">
        <v>440</v>
      </c>
      <c r="B253" s="255"/>
      <c r="C253" s="255"/>
      <c r="D253" s="255"/>
      <c r="E253" s="255"/>
      <c r="F253" s="255"/>
      <c r="G253" s="255"/>
      <c r="H253" s="255"/>
      <c r="I253" s="255"/>
      <c r="J253" s="256" t="s">
        <v>441</v>
      </c>
      <c r="K253" s="255"/>
      <c r="L253" s="255"/>
      <c r="M253" s="255"/>
      <c r="N253" s="255"/>
      <c r="O253" s="257"/>
      <c r="P253" s="257"/>
      <c r="Q253" s="258"/>
      <c r="R253" s="4"/>
      <c r="S253" s="4"/>
      <c r="T253" s="4"/>
      <c r="U253" s="4"/>
      <c r="V253" s="4"/>
      <c r="W253" s="4"/>
      <c r="X253" s="4"/>
      <c r="Y253" s="4"/>
    </row>
    <row r="254" spans="1:25" ht="12.75" customHeight="1">
      <c r="A254" s="260" t="s">
        <v>442</v>
      </c>
      <c r="B254" s="255"/>
      <c r="C254" s="255"/>
      <c r="D254" s="255"/>
      <c r="E254" s="260"/>
      <c r="F254" s="255"/>
      <c r="G254" s="255"/>
      <c r="H254" s="255"/>
      <c r="I254" s="255"/>
      <c r="J254" s="261" t="s">
        <v>443</v>
      </c>
      <c r="K254" s="262"/>
      <c r="L254" s="262"/>
      <c r="M254" s="262"/>
      <c r="N254" s="262"/>
      <c r="O254" s="157"/>
      <c r="P254" s="263"/>
      <c r="Q254" s="262"/>
      <c r="R254" s="4"/>
      <c r="S254" s="4"/>
      <c r="T254" s="4"/>
      <c r="U254" s="4"/>
      <c r="V254" s="4"/>
      <c r="W254" s="4"/>
      <c r="X254" s="4"/>
      <c r="Y254" s="4"/>
    </row>
    <row r="255" spans="1:17" ht="12.75">
      <c r="A255" s="260" t="s">
        <v>444</v>
      </c>
      <c r="B255" s="255"/>
      <c r="C255" s="255"/>
      <c r="D255" s="255"/>
      <c r="E255" s="255"/>
      <c r="F255" s="255"/>
      <c r="G255" s="255"/>
      <c r="H255" s="255"/>
      <c r="I255" s="255"/>
      <c r="J255" s="157" t="s">
        <v>445</v>
      </c>
      <c r="K255" s="255"/>
      <c r="L255" s="255"/>
      <c r="M255" s="255"/>
      <c r="N255" s="255"/>
      <c r="O255" s="257"/>
      <c r="P255" s="257"/>
      <c r="Q255" s="255"/>
    </row>
    <row r="256" spans="1:25" ht="12.75">
      <c r="A256" s="264" t="s">
        <v>446</v>
      </c>
      <c r="J256" s="265" t="s">
        <v>447</v>
      </c>
      <c r="R256" s="4"/>
      <c r="S256" s="4"/>
      <c r="T256" s="4"/>
      <c r="U256" s="4"/>
      <c r="V256" s="4"/>
      <c r="W256" s="4"/>
      <c r="X256" s="4"/>
      <c r="Y256" s="4"/>
    </row>
    <row r="257" spans="1:25" ht="12.75">
      <c r="A257" s="266" t="s">
        <v>419</v>
      </c>
      <c r="B257" s="255"/>
      <c r="C257" s="255"/>
      <c r="D257" s="255"/>
      <c r="E257" s="255"/>
      <c r="F257" s="255"/>
      <c r="G257" s="255"/>
      <c r="H257" s="255"/>
      <c r="I257" s="255"/>
      <c r="J257" s="267" t="s">
        <v>448</v>
      </c>
      <c r="K257" s="255"/>
      <c r="L257" s="255"/>
      <c r="M257" s="255"/>
      <c r="N257" s="255"/>
      <c r="O257" s="255"/>
      <c r="P257" s="255"/>
      <c r="Q257" s="255"/>
      <c r="R257" s="4"/>
      <c r="S257" s="4"/>
      <c r="T257" s="4"/>
      <c r="U257" s="4"/>
      <c r="V257" s="4"/>
      <c r="W257" s="4"/>
      <c r="X257" s="4"/>
      <c r="Y257" s="4"/>
    </row>
    <row r="258" spans="1:17" ht="12.75">
      <c r="A258" s="266" t="s">
        <v>449</v>
      </c>
      <c r="B258" s="156"/>
      <c r="C258" s="156"/>
      <c r="D258" s="156"/>
      <c r="E258" s="156"/>
      <c r="F258" s="156"/>
      <c r="G258" s="156"/>
      <c r="H258" s="156"/>
      <c r="I258" s="156"/>
      <c r="J258" s="268" t="s">
        <v>450</v>
      </c>
      <c r="K258" s="156"/>
      <c r="L258" s="156"/>
      <c r="M258" s="156"/>
      <c r="N258" s="156"/>
      <c r="O258" s="158"/>
      <c r="P258" s="158"/>
      <c r="Q258" s="156"/>
    </row>
  </sheetData>
  <sheetProtection/>
  <mergeCells count="24">
    <mergeCell ref="B17:I17"/>
    <mergeCell ref="J17:P17"/>
    <mergeCell ref="O1:Q1"/>
    <mergeCell ref="Q3:Q4"/>
    <mergeCell ref="B5:I5"/>
    <mergeCell ref="A3:A4"/>
    <mergeCell ref="B3:B4"/>
    <mergeCell ref="C3:I3"/>
    <mergeCell ref="J3:P3"/>
    <mergeCell ref="J5:P5"/>
    <mergeCell ref="B54:I54"/>
    <mergeCell ref="J54:P54"/>
    <mergeCell ref="B102:I102"/>
    <mergeCell ref="J102:P102"/>
    <mergeCell ref="B126:I126"/>
    <mergeCell ref="J126:P126"/>
    <mergeCell ref="B206:I206"/>
    <mergeCell ref="J206:P206"/>
    <mergeCell ref="B130:I130"/>
    <mergeCell ref="J130:P130"/>
    <mergeCell ref="B155:I155"/>
    <mergeCell ref="J155:P155"/>
    <mergeCell ref="B183:I183"/>
    <mergeCell ref="J183:P183"/>
  </mergeCells>
  <conditionalFormatting sqref="Q190">
    <cfRule type="expression" priority="4" dxfId="4" stopIfTrue="1">
      <formula>P150&lt;&gt;#REF!</formula>
    </cfRule>
  </conditionalFormatting>
  <conditionalFormatting sqref="Q191">
    <cfRule type="expression" priority="3" dxfId="4" stopIfTrue="1">
      <formula>P151&lt;&gt;#REF!</formula>
    </cfRule>
  </conditionalFormatting>
  <conditionalFormatting sqref="Q190">
    <cfRule type="expression" priority="2" dxfId="4" stopIfTrue="1">
      <formula>P150&lt;&gt;#REF!</formula>
    </cfRule>
  </conditionalFormatting>
  <conditionalFormatting sqref="Q191">
    <cfRule type="expression" priority="1" dxfId="4" stopIfTrue="1">
      <formula>P151&lt;&gt;#REF!</formula>
    </cfRule>
  </conditionalFormatting>
  <printOptions/>
  <pageMargins left="0.7874015748031497" right="0.7874015748031497" top="0.7874015748031497" bottom="0.7480314960629921" header="0.5118110236220472" footer="0.5118110236220472"/>
  <pageSetup horizontalDpi="600" verticalDpi="600" orientation="portrait" paperSize="9" scale="92" r:id="rId1"/>
  <rowBreaks count="4" manualBreakCount="4">
    <brk id="53" max="255" man="1"/>
    <brk id="101" max="255" man="1"/>
    <brk id="154" max="255" man="1"/>
    <brk id="205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KS Pardubice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2013-09-24T08:07:59Z</cp:lastPrinted>
  <dcterms:created xsi:type="dcterms:W3CDTF">2013-01-18T08:00:39Z</dcterms:created>
  <dcterms:modified xsi:type="dcterms:W3CDTF">2013-10-04T11:16:37Z</dcterms:modified>
  <cp:category/>
  <cp:version/>
  <cp:contentType/>
  <cp:contentStatus/>
</cp:coreProperties>
</file>