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410" windowHeight="8505" activeTab="0"/>
  </bookViews>
  <sheets>
    <sheet name="80413513t02" sheetId="1" r:id="rId1"/>
  </sheets>
  <definedNames>
    <definedName name="_xlnm.Print_Titles" localSheetId="0">'80413513t02'!$1:$4</definedName>
  </definedNames>
  <calcPr fullCalcOnLoad="1"/>
</workbook>
</file>

<file path=xl/sharedStrings.xml><?xml version="1.0" encoding="utf-8"?>
<sst xmlns="http://schemas.openxmlformats.org/spreadsheetml/2006/main" count="516" uniqueCount="440">
  <si>
    <t>Domy celkem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</si>
  <si>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</si>
  <si>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</si>
  <si>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</si>
  <si>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</si>
  <si>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</si>
  <si>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</si>
  <si>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</si>
  <si>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</si>
  <si>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</si>
  <si>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</si>
  <si>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</si>
  <si>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</si>
  <si>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</si>
  <si>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</si>
  <si>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</si>
  <si>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</si>
  <si>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</si>
  <si>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</si>
  <si>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</si>
  <si>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</si>
  <si>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</si>
  <si>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</si>
  <si>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</si>
  <si>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</si>
  <si>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</si>
  <si>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</si>
  <si>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</si>
  <si>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</si>
  <si>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</si>
  <si>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</si>
  <si>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</si>
  <si>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</si>
  <si>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t>s internetem</t>
  </si>
  <si>
    <t>bez internetu</t>
  </si>
  <si>
    <t>Důvody neobydlenosti bytů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</si>
  <si>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</si>
  <si>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</si>
  <si>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</si>
  <si>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</si>
  <si>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</si>
  <si>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</si>
  <si>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</si>
  <si>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</si>
  <si>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</si>
  <si>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</si>
  <si>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</si>
  <si>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</si>
  <si>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</si>
  <si>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</si>
  <si>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</si>
  <si>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</si>
  <si>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z toho:</t>
  </si>
  <si>
    <t>Obydlené byty podle druhu domu (%):</t>
  </si>
  <si>
    <t>Průměrné stáří obydlených domů (roky)</t>
  </si>
  <si>
    <t>Počet obcí</t>
  </si>
  <si>
    <t>Number of municipalities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</si>
  <si>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</si>
  <si>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</si>
  <si>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</si>
  <si>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</si>
  <si>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</si>
  <si>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</si>
  <si>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</si>
  <si>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Number of municipality parts</t>
  </si>
  <si>
    <t>Počet základních sídelních jednotek</t>
  </si>
  <si>
    <t>Number of basic settlement units</t>
  </si>
  <si>
    <t>Počet obyvatel</t>
  </si>
  <si>
    <t>z toho ženy (%)</t>
  </si>
  <si>
    <t>Obyvatelstvo podle způsobu bydlení (%):</t>
  </si>
  <si>
    <t>v bytech</t>
  </si>
  <si>
    <t>v zařízeních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</si>
  <si>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</si>
  <si>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</si>
  <si>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</si>
  <si>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</si>
  <si>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</si>
  <si>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</si>
  <si>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</si>
  <si>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</si>
  <si>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</si>
  <si>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</si>
  <si>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</si>
  <si>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</si>
  <si>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</si>
  <si>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</si>
  <si>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</si>
  <si>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</si>
  <si>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</si>
  <si>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</si>
  <si>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</si>
  <si>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</si>
  <si>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</si>
  <si>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</si>
  <si>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</si>
  <si>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vysokoškolské</t>
  </si>
  <si>
    <t>Ekonomicky aktivní obyvatelstvo</t>
  </si>
  <si>
    <t>zaměstnaní</t>
  </si>
  <si>
    <t>z toho (%):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</si>
  <si>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</si>
  <si>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</si>
  <si>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</si>
  <si>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</si>
  <si>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</si>
  <si>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</si>
  <si>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</si>
  <si>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</si>
  <si>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žáci, studenti a učni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</si>
  <si>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</si>
  <si>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</si>
  <si>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</si>
  <si>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</si>
  <si>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</si>
  <si>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zemědělství, lesnictví, rybářství</t>
  </si>
  <si>
    <t>průmysl</t>
  </si>
  <si>
    <t>stavebnictví</t>
  </si>
  <si>
    <t>velkoobchod a maloobchod, opravy a údržba motorových vozidel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</si>
  <si>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</si>
  <si>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</si>
  <si>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</si>
  <si>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</si>
  <si>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</si>
  <si>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</si>
  <si>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</si>
  <si>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</si>
  <si>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</si>
  <si>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</si>
  <si>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řemeslníci a opraváři</t>
  </si>
  <si>
    <t>obsluha strojů a zařízení, montéři</t>
  </si>
  <si>
    <t>pomocní a nekvalifikovaní pracovníci</t>
  </si>
  <si>
    <t>zaměstnanci v ozbrojených silách</t>
  </si>
  <si>
    <t>muži</t>
  </si>
  <si>
    <t>ženy</t>
  </si>
  <si>
    <t>Vyjíždějící z obce celkem</t>
  </si>
  <si>
    <t>do jiných obcí okresu</t>
  </si>
  <si>
    <t>do jiných okresů kraje</t>
  </si>
  <si>
    <t>do jiných krajů</t>
  </si>
  <si>
    <t>mimo ČR</t>
  </si>
  <si>
    <t>Vyjíždějící z obce denně (%)</t>
  </si>
  <si>
    <t>Vyjíždějící z obce podle věku (%):</t>
  </si>
  <si>
    <t>15 - 24 let</t>
  </si>
  <si>
    <t>25 - 29 let</t>
  </si>
  <si>
    <t>30 - 39 let</t>
  </si>
  <si>
    <t>40 - 49 let</t>
  </si>
  <si>
    <t>50 - 59 let</t>
  </si>
  <si>
    <t>60 let a více</t>
  </si>
  <si>
    <t>Vyjíždějící z obce podle odvětví (%):</t>
  </si>
  <si>
    <t>velkoobchod a maloobchod</t>
  </si>
  <si>
    <t>z toho vyjíždějící denně (%)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</si>
  <si>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</si>
  <si>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</si>
  <si>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</si>
  <si>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</si>
  <si>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</si>
  <si>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</si>
  <si>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</si>
  <si>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</si>
  <si>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</si>
  <si>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</si>
  <si>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</si>
  <si>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</si>
  <si>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</si>
  <si>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 39 let</t>
  </si>
  <si>
    <t>40 - 64 let</t>
  </si>
  <si>
    <t>65 let a více</t>
  </si>
  <si>
    <t xml:space="preserve"> </t>
  </si>
  <si>
    <t>z toho v rodinných domech (%)</t>
  </si>
  <si>
    <r>
      <t>Míra ekonomické aktivity (%)</t>
    </r>
    <r>
      <rPr>
        <vertAlign val="superscript"/>
        <sz val="8"/>
        <rFont val="Arial"/>
        <family val="2"/>
      </rPr>
      <t>1)</t>
    </r>
  </si>
  <si>
    <r>
      <t>Míra zaměstnanosti (%)</t>
    </r>
    <r>
      <rPr>
        <vertAlign val="superscript"/>
        <sz val="8"/>
        <rFont val="Arial"/>
        <family val="2"/>
      </rPr>
      <t>2)</t>
    </r>
  </si>
  <si>
    <t>v tom okresy</t>
  </si>
  <si>
    <t>Bruntál</t>
  </si>
  <si>
    <t>Frýdek-Místek</t>
  </si>
  <si>
    <t>Karviná</t>
  </si>
  <si>
    <t>Nový Jičín</t>
  </si>
  <si>
    <t>Opava</t>
  </si>
  <si>
    <t>Total area (square kilometers)</t>
  </si>
  <si>
    <t>of which with town status</t>
  </si>
  <si>
    <t>Share of urban population (%)</t>
  </si>
  <si>
    <t>less than 200</t>
  </si>
  <si>
    <t>200 - 999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</si>
  <si>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</si>
  <si>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</si>
  <si>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</si>
  <si>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</si>
  <si>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</si>
  <si>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</si>
  <si>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</si>
  <si>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</si>
  <si>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</si>
  <si>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</si>
  <si>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</si>
  <si>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</si>
  <si>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Not identified</t>
  </si>
  <si>
    <t>Average age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</si>
  <si>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</si>
  <si>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</si>
  <si>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</si>
  <si>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</si>
  <si>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</si>
  <si>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</si>
  <si>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</si>
  <si>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</si>
  <si>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</si>
  <si>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</si>
  <si>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</si>
  <si>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</si>
  <si>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</si>
  <si>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</si>
  <si>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</si>
  <si>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>Primary and lower secondary, incl. not completed elementary school (ISCED 1, 2)</t>
  </si>
  <si>
    <t>Secondary, incl. vocational (ISCED 3C)</t>
  </si>
  <si>
    <t>Upper secondary and post-secondary (ISCED 3A, 4, 5B)</t>
  </si>
  <si>
    <t>Economically active population</t>
  </si>
  <si>
    <t>Employed</t>
  </si>
  <si>
    <t>of which (%)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</si>
  <si>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</si>
  <si>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</si>
  <si>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</si>
  <si>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</si>
  <si>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</si>
  <si>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</si>
  <si>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</si>
  <si>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</si>
  <si>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Pupils, students and apprentices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</si>
  <si>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</si>
  <si>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</si>
  <si>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</si>
  <si>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</si>
  <si>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</si>
  <si>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</si>
  <si>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</si>
  <si>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</si>
  <si>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</si>
  <si>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</si>
  <si>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</si>
  <si>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</si>
  <si>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</si>
  <si>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</si>
  <si>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</si>
  <si>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</si>
  <si>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</si>
  <si>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</si>
  <si>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</si>
  <si>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</si>
  <si>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</si>
  <si>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</si>
  <si>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</si>
  <si>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</si>
  <si>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</si>
  <si>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</si>
  <si>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</si>
  <si>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</si>
  <si>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</si>
  <si>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</si>
  <si>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</si>
  <si>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</si>
  <si>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</si>
  <si>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</si>
  <si>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Commuters outside municipality by age (%):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</si>
  <si>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</si>
  <si>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</si>
  <si>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</si>
  <si>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</si>
  <si>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</si>
  <si>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</si>
  <si>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Commuters outside municipality by industry (branch of economic activity) (%):</t>
  </si>
  <si>
    <t>Wholesale and retail trade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</si>
  <si>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</si>
  <si>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</si>
  <si>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</si>
  <si>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</si>
  <si>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</si>
  <si>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</si>
  <si>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</si>
  <si>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</si>
  <si>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</si>
  <si>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</si>
  <si>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</si>
  <si>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</si>
  <si>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</si>
  <si>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</si>
  <si>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</si>
  <si>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</si>
  <si>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</si>
  <si>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</si>
  <si>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</si>
  <si>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</si>
  <si>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</si>
  <si>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Buildings, total</t>
  </si>
  <si>
    <t>Occupied buildings</t>
  </si>
  <si>
    <t>Vacant buildings</t>
  </si>
  <si>
    <t>Share of vacant buildings (%)</t>
  </si>
  <si>
    <t>Average age of occupied buildings (years)</t>
  </si>
  <si>
    <t>of which:</t>
  </si>
  <si>
    <t>Family houses</t>
  </si>
  <si>
    <t>Apartment buildings</t>
  </si>
  <si>
    <t xml:space="preserve">Occupied buildings with dwellings, total </t>
  </si>
  <si>
    <t>of which family houses (%)</t>
  </si>
  <si>
    <t xml:space="preserve">Occupied buildings with dwellings by type of owner (%): 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</si>
  <si>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</si>
  <si>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</si>
  <si>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</si>
  <si>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</si>
  <si>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</si>
  <si>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</si>
  <si>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</si>
  <si>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</si>
  <si>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</si>
  <si>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</si>
  <si>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</si>
  <si>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</si>
  <si>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</si>
  <si>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of which in family houses (%)</t>
  </si>
  <si>
    <t>Dwellings, total</t>
  </si>
  <si>
    <t>Occupied dwellings</t>
  </si>
  <si>
    <t>Vacant dwellings</t>
  </si>
  <si>
    <t>Share of vacant dwellings (%)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</si>
  <si>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</si>
  <si>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</si>
  <si>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</si>
  <si>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</si>
  <si>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</si>
  <si>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</si>
  <si>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</si>
  <si>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</si>
  <si>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</si>
  <si>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</si>
  <si>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</si>
  <si>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</si>
  <si>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</si>
  <si>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</si>
  <si>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</si>
  <si>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</si>
  <si>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</si>
  <si>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</si>
  <si>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</si>
  <si>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</si>
  <si>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</si>
  <si>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</si>
  <si>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</si>
  <si>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</si>
  <si>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 xml:space="preserve">Occupied dwellings by quality (%): 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</si>
  <si>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</si>
  <si>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</si>
  <si>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</si>
  <si>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</si>
  <si>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</si>
  <si>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</si>
  <si>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</si>
  <si>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</si>
  <si>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</si>
  <si>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</si>
  <si>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Number of housekeeping households per 1 dwelling</t>
  </si>
  <si>
    <t>Availability of personal computer to the dwelling household (%):</t>
  </si>
  <si>
    <t>with Internet connection</t>
  </si>
  <si>
    <t>no Internet connection</t>
  </si>
  <si>
    <t xml:space="preserve">2. Srovnání okresů Moravskoslezského kraje </t>
  </si>
  <si>
    <t>Share of population in municipalities by number of inhabitants (%):</t>
  </si>
  <si>
    <t>Districts</t>
  </si>
  <si>
    <t>Území, sídelní struktura</t>
  </si>
  <si>
    <t>Area and settlement structure</t>
  </si>
  <si>
    <t>Obyvatelstvo</t>
  </si>
  <si>
    <t>Population</t>
  </si>
  <si>
    <t>Ekonomická aktivita</t>
  </si>
  <si>
    <t>Economic activity</t>
  </si>
  <si>
    <t>Vyjížďka do zaměstnání</t>
  </si>
  <si>
    <t>Commuting to work</t>
  </si>
  <si>
    <t>Vyjížďka do škol</t>
  </si>
  <si>
    <t>Commuting to schools</t>
  </si>
  <si>
    <t>Domácnosti</t>
  </si>
  <si>
    <t>Households</t>
  </si>
  <si>
    <t>Domy</t>
  </si>
  <si>
    <t>Buildings</t>
  </si>
  <si>
    <t>Byty</t>
  </si>
  <si>
    <t>Dwellings</t>
  </si>
  <si>
    <t xml:space="preserve">- </t>
  </si>
  <si>
    <t>věřící - hlásící se k církvi, náboženské společnosti</t>
  </si>
  <si>
    <t xml:space="preserve">věřící - nehlásící se k žádné církvi ani náboženské
společnosti </t>
  </si>
  <si>
    <t>úplné střední s maturitou a vyšší odborné
vč. nástavbového</t>
  </si>
  <si>
    <t>Obyvatelstvo podle rodinného stavu
(z osob se zjištěným stavem, %):</t>
  </si>
  <si>
    <t>Population by legal marital status
(with identified marital status, %):</t>
  </si>
  <si>
    <t>jinde (rekreační chaty, mobilní nebo nouzová
obydlí apod.)</t>
  </si>
  <si>
    <r>
      <t xml:space="preserve"> 2. Comparison of districts of the </t>
    </r>
    <r>
      <rPr>
        <sz val="12"/>
        <rFont val="Arial"/>
        <family val="2"/>
      </rPr>
      <t>Moravskoslezský</t>
    </r>
    <r>
      <rPr>
        <i/>
        <sz val="12"/>
        <rFont val="Arial"/>
        <family val="2"/>
      </rPr>
      <t xml:space="preserve"> Region</t>
    </r>
  </si>
  <si>
    <r>
      <t>Economic activity rate (%)</t>
    </r>
    <r>
      <rPr>
        <i/>
        <vertAlign val="superscript"/>
        <sz val="8"/>
        <color indexed="8"/>
        <rFont val="Arial"/>
        <family val="2"/>
      </rPr>
      <t>1)</t>
    </r>
  </si>
  <si>
    <t>rodinné domy</t>
  </si>
  <si>
    <t>bytové domy</t>
  </si>
  <si>
    <t>osoby v domácnosti, děti předškolního věku, ostatní
závislé osoby</t>
  </si>
  <si>
    <t>Zaměstnaní podle postavení v zaměstnání (%):</t>
  </si>
  <si>
    <t xml:space="preserve">Zaměstnaní podle vybraných odvětví (%): </t>
  </si>
  <si>
    <t>kvalifikovaní pracovníci v zemědělství, lesnictví
a rybářství</t>
  </si>
  <si>
    <t>Employees, employers, own-account workers, contributing
family workers</t>
  </si>
  <si>
    <t>Homemakers, children of pre-school age, other dependent
persons</t>
  </si>
  <si>
    <t>s ekonomicky aktivní osobou v čele domácnosti</t>
  </si>
  <si>
    <r>
      <t>1)</t>
    </r>
    <r>
      <rPr>
        <sz val="8"/>
        <rFont val="Arial"/>
        <family val="2"/>
      </rPr>
      <t xml:space="preserve"> podíl počtu zaměstnaných a nezaměstnaných na počtu všech osob ve věku 15 a více let se zjištěnou ekonomickou aktivitou</t>
    </r>
  </si>
  <si>
    <r>
      <t>2)</t>
    </r>
    <r>
      <rPr>
        <sz val="8"/>
        <rFont val="Arial"/>
        <family val="2"/>
      </rPr>
      <t xml:space="preserve"> podíl počtu zaměstnaných na počtu všech osob ve věku 15 a více let se zjištěnou ekonomickou aktivitou</t>
    </r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</si>
  <si>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</si>
  <si>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</si>
  <si>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Domácnosti jednotlivců podle věku osoby (%):</t>
  </si>
  <si>
    <r>
      <t>Moravskoslezský kraj
Moravskoslezský</t>
    </r>
    <r>
      <rPr>
        <i/>
        <sz val="8"/>
        <rFont val="Arial"/>
        <family val="2"/>
      </rPr>
      <t xml:space="preserve"> Region</t>
    </r>
  </si>
  <si>
    <t>Obydlené domy s byty podle vlastnictví (%):</t>
  </si>
  <si>
    <t>Obydlené domy s byty podle materiálu nosných zdí (%):</t>
  </si>
  <si>
    <t>Obydlené byty podle vlastníka domu (%):</t>
  </si>
  <si>
    <t>Obydlené byty podle právního důvodu užívání (%):</t>
  </si>
  <si>
    <t>s ústředním topením a úplným příslušenstvím</t>
  </si>
  <si>
    <t xml:space="preserve">s ústředním topením a částečným příslušenstvím </t>
  </si>
  <si>
    <t>bez ústředního topení a s úplným příslušenstvím</t>
  </si>
  <si>
    <r>
      <t xml:space="preserve">Počet osob na 1 obytnou místnost </t>
    </r>
    <r>
      <rPr>
        <sz val="8"/>
        <rFont val="Arial"/>
        <family val="2"/>
      </rPr>
      <t>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</t>
    </r>
  </si>
  <si>
    <r>
      <t>Počet obytných místností 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</si>
  <si>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Počet hospodařících domácností na 1 byt</t>
  </si>
  <si>
    <t>zaměstnanci, zaměstnavatelé, samostatně činní, pomáhající rodinní příslušníci</t>
  </si>
  <si>
    <t>Obyvatelstvo podle vztahu k náboženské víře (%):</t>
  </si>
  <si>
    <t>No religious belief</t>
  </si>
  <si>
    <t>Population aged 15+ by educational attainment (%):</t>
  </si>
  <si>
    <t>Tertiary (ISCED 5A, 6)</t>
  </si>
  <si>
    <r>
      <rPr>
        <i/>
        <vertAlign val="superscript"/>
        <sz val="8"/>
        <color indexed="8"/>
        <rFont val="Arial"/>
        <family val="2"/>
      </rPr>
      <t>1)</t>
    </r>
    <r>
      <rPr>
        <i/>
        <sz val="8"/>
        <color indexed="8"/>
        <rFont val="Arial"/>
        <family val="2"/>
      </rPr>
      <t xml:space="preserve"> share of employed and unemployed on number of persons aged 15+ with identified economic activity</t>
    </r>
  </si>
  <si>
    <r>
      <rPr>
        <i/>
        <vertAlign val="superscript"/>
        <sz val="8"/>
        <color indexed="8"/>
        <rFont val="Arial"/>
        <family val="2"/>
      </rPr>
      <t>2)</t>
    </r>
    <r>
      <rPr>
        <i/>
        <sz val="8"/>
        <color indexed="8"/>
        <rFont val="Arial"/>
        <family val="2"/>
      </rPr>
      <t xml:space="preserve"> share of employed on number of persons aged 15+ with identified economic activity</t>
    </r>
  </si>
  <si>
    <t>Vybavenost bytových domácností osobním
počítačem (v %):</t>
  </si>
  <si>
    <r>
      <t>Podíl vyjíždějících zaměstnaných osob z obce
bydliště (%)</t>
    </r>
    <r>
      <rPr>
        <vertAlign val="superscript"/>
        <sz val="8"/>
        <rFont val="Arial"/>
        <family val="2"/>
      </rPr>
      <t>3)</t>
    </r>
  </si>
  <si>
    <r>
      <t>Share of employed commuting outside municipality (%)</t>
    </r>
    <r>
      <rPr>
        <i/>
        <vertAlign val="superscript"/>
        <sz val="8"/>
        <color indexed="8"/>
        <rFont val="Arial"/>
        <family val="2"/>
      </rPr>
      <t>3)</t>
    </r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</si>
  <si>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</si>
  <si>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employed with identified place of work</t>
    </r>
  </si>
  <si>
    <r>
      <t>4)</t>
    </r>
    <r>
      <rPr>
        <sz val="8"/>
        <rFont val="Arial"/>
        <family val="2"/>
      </rPr>
      <t xml:space="preserve"> ze studujících se zjištěným místem školy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</si>
  <si>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students with identified place of school</t>
    </r>
  </si>
  <si>
    <r>
      <t>Podíl vyjíždějících do škol z obce bydliště z úhrnu
studujících (%)</t>
    </r>
    <r>
      <rPr>
        <vertAlign val="superscript"/>
        <sz val="8"/>
        <color indexed="8"/>
        <rFont val="Arial"/>
        <family val="2"/>
      </rPr>
      <t>4)</t>
    </r>
  </si>
  <si>
    <r>
      <t>Share of commuters to school outside municipality (%)</t>
    </r>
    <r>
      <rPr>
        <i/>
        <vertAlign val="superscript"/>
        <sz val="8"/>
        <color indexed="8"/>
        <rFont val="Arial"/>
        <family val="2"/>
      </rPr>
      <t>4)</t>
    </r>
  </si>
  <si>
    <r>
      <t>Obydlené domy s byty podle technické
vybavenosti (%)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>:</t>
    </r>
  </si>
  <si>
    <r>
      <t>Occupied buildings with dwellings by technical facilities (%)</t>
    </r>
    <r>
      <rPr>
        <i/>
        <vertAlign val="superscript"/>
        <sz val="8"/>
        <color indexed="8"/>
        <rFont val="Arial"/>
        <family val="2"/>
      </rPr>
      <t>5)</t>
    </r>
    <r>
      <rPr>
        <i/>
        <sz val="8"/>
        <color indexed="8"/>
        <rFont val="Arial"/>
        <family val="2"/>
      </rPr>
      <t xml:space="preserve">: 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</si>
  <si>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</si>
  <si>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i/>
        <vertAlign val="superscript"/>
        <sz val="8"/>
        <color indexed="8"/>
        <rFont val="Arial"/>
        <family val="2"/>
      </rPr>
      <t>5)</t>
    </r>
    <r>
      <rPr>
        <i/>
        <sz val="8"/>
        <color indexed="8"/>
        <rFont val="Arial"/>
        <family val="2"/>
      </rPr>
      <t xml:space="preserve"> occupied buildings with identified technical facilities</t>
    </r>
  </si>
  <si>
    <r>
      <t>Obydlené byty podle technické 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</si>
  <si>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Occupied dwellings by technical facilities (%)</t>
    </r>
    <r>
      <rPr>
        <i/>
        <vertAlign val="superscript"/>
        <sz val="8"/>
        <color indexed="8"/>
        <rFont val="Arial"/>
        <family val="2"/>
      </rPr>
      <t>6)</t>
    </r>
    <r>
      <rPr>
        <i/>
        <sz val="8"/>
        <color indexed="8"/>
        <rFont val="Arial"/>
        <family val="2"/>
      </rPr>
      <t xml:space="preserve">: 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</si>
  <si>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bytů se zjištěným technickým vybavením</t>
    </r>
  </si>
  <si>
    <t>Ostrava-město</t>
  </si>
  <si>
    <r>
      <t>Employment rate (%)</t>
    </r>
    <r>
      <rPr>
        <i/>
        <vertAlign val="superscript"/>
        <sz val="8"/>
        <color indexed="8"/>
        <rFont val="Arial"/>
        <family val="2"/>
      </rPr>
      <t>2)</t>
    </r>
  </si>
  <si>
    <t>1 000 - 4 999</t>
  </si>
  <si>
    <r>
      <t>Obydlené byty podle způsobu vytápění (%):</t>
    </r>
    <r>
      <rPr>
        <vertAlign val="superscript"/>
        <sz val="8"/>
        <rFont val="Arial"/>
        <family val="2"/>
      </rPr>
      <t>7)</t>
    </r>
  </si>
  <si>
    <r>
      <t>Occupied dwellings by type of heating (%):</t>
    </r>
    <r>
      <rPr>
        <i/>
        <vertAlign val="superscript"/>
        <sz val="8"/>
        <color indexed="8"/>
        <rFont val="Arial"/>
        <family val="2"/>
      </rPr>
      <t>7)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</si>
  <si>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podíly jsou počítány z celkového počtu obydlených bytů</t>
    </r>
  </si>
  <si>
    <r>
      <rPr>
        <i/>
        <vertAlign val="superscript"/>
        <sz val="8"/>
        <color indexed="8"/>
        <rFont val="Arial"/>
        <family val="2"/>
      </rPr>
      <t>6)</t>
    </r>
    <r>
      <rPr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occupied </t>
    </r>
    <r>
      <rPr>
        <i/>
        <sz val="8"/>
        <color indexed="8"/>
        <rFont val="Arial"/>
        <family val="2"/>
      </rPr>
      <t>dwellings with identified technical facilities</t>
    </r>
  </si>
  <si>
    <r>
      <rPr>
        <i/>
        <vertAlign val="superscript"/>
        <sz val="8"/>
        <color indexed="8"/>
        <rFont val="Arial"/>
        <family val="2"/>
      </rPr>
      <t>7)</t>
    </r>
    <r>
      <rPr>
        <i/>
        <sz val="8"/>
        <color indexed="8"/>
        <rFont val="Arial"/>
        <family val="2"/>
      </rPr>
      <t xml:space="preserve"> </t>
    </r>
    <r>
      <rPr>
        <i/>
        <sz val="8"/>
        <rFont val="Arial"/>
        <family val="2"/>
      </rPr>
      <t>shares are calculated from the total number of occupied dwellings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</si>
</sst>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  <numFmt numFmtId="176" formatCode="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5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4" fontId="4" fillId="0" borderId="11" xfId="52" applyNumberFormat="1" applyFont="1" applyBorder="1" applyAlignment="1">
      <alignment horizontal="left" indent="1"/>
      <protection/>
    </xf>
    <xf numFmtId="164" fontId="4" fillId="0" borderId="12" xfId="52" applyNumberFormat="1" applyFont="1" applyBorder="1">
      <alignment/>
      <protection/>
    </xf>
    <xf numFmtId="0" fontId="4" fillId="0" borderId="0" xfId="52" applyFont="1" applyBorder="1">
      <alignment/>
      <protection/>
    </xf>
    <xf numFmtId="4" fontId="4" fillId="0" borderId="11" xfId="52" applyNumberFormat="1" applyFont="1" applyBorder="1" applyAlignment="1">
      <alignment horizontal="left" wrapText="1"/>
      <protection/>
    </xf>
    <xf numFmtId="4" fontId="4" fillId="0" borderId="11" xfId="52" applyNumberFormat="1" applyFont="1" applyBorder="1" applyAlignment="1">
      <alignment horizontal="left"/>
      <protection/>
    </xf>
    <xf numFmtId="14" fontId="4" fillId="0" borderId="11" xfId="52" applyNumberFormat="1" applyFont="1" applyBorder="1" applyAlignment="1">
      <alignment horizontal="left" indent="1"/>
      <protection/>
    </xf>
    <xf numFmtId="14" fontId="4" fillId="0" borderId="11" xfId="52" applyNumberFormat="1" applyFont="1" applyBorder="1" applyAlignment="1">
      <alignment horizontal="left" wrapText="1" indent="2"/>
      <protection/>
    </xf>
    <xf numFmtId="14" fontId="4" fillId="0" borderId="11" xfId="52" applyNumberFormat="1" applyFont="1" applyBorder="1" applyAlignment="1">
      <alignment horizontal="left"/>
      <protection/>
    </xf>
    <xf numFmtId="14" fontId="4" fillId="0" borderId="11" xfId="52" applyNumberFormat="1" applyFont="1" applyBorder="1" applyAlignment="1">
      <alignment horizontal="left" wrapText="1"/>
      <protection/>
    </xf>
    <xf numFmtId="4" fontId="4" fillId="0" borderId="11" xfId="52" applyNumberFormat="1" applyFont="1" applyFill="1" applyBorder="1" applyAlignment="1">
      <alignment horizontal="left"/>
      <protection/>
    </xf>
    <xf numFmtId="4" fontId="4" fillId="0" borderId="11" xfId="52" applyNumberFormat="1" applyFont="1" applyFill="1" applyBorder="1" applyAlignment="1">
      <alignment horizontal="left" wrapText="1" indent="1"/>
      <protection/>
    </xf>
    <xf numFmtId="1" fontId="4" fillId="0" borderId="0" xfId="50" applyNumberFormat="1" applyFont="1" applyFill="1" applyBorder="1" applyAlignment="1">
      <alignment horizontal="left" indent="2"/>
      <protection/>
    </xf>
    <xf numFmtId="1" fontId="4" fillId="0" borderId="0" xfId="50" applyNumberFormat="1" applyFont="1" applyFill="1" applyBorder="1" applyAlignment="1">
      <alignment horizontal="left" indent="3"/>
      <protection/>
    </xf>
    <xf numFmtId="1" fontId="4" fillId="0" borderId="0" xfId="50" applyNumberFormat="1" applyFont="1" applyFill="1" applyBorder="1" applyAlignment="1">
      <alignment horizontal="left" indent="1"/>
      <protection/>
    </xf>
    <xf numFmtId="1" fontId="4" fillId="0" borderId="0" xfId="50" applyNumberFormat="1" applyFont="1" applyFill="1" applyBorder="1" applyAlignment="1">
      <alignment horizontal="left" wrapText="1"/>
      <protection/>
    </xf>
    <xf numFmtId="3" fontId="4" fillId="0" borderId="11" xfId="52" applyNumberFormat="1" applyFont="1" applyFill="1" applyBorder="1" applyAlignment="1">
      <alignment horizontal="left"/>
      <protection/>
    </xf>
    <xf numFmtId="4" fontId="4" fillId="0" borderId="11" xfId="52" applyNumberFormat="1" applyFont="1" applyFill="1" applyBorder="1" applyAlignment="1">
      <alignment horizontal="left" indent="1"/>
      <protection/>
    </xf>
    <xf numFmtId="4" fontId="4" fillId="0" borderId="11" xfId="52" applyNumberFormat="1" applyFont="1" applyFill="1" applyBorder="1" applyAlignment="1">
      <alignment horizontal="left" wrapText="1"/>
      <protection/>
    </xf>
    <xf numFmtId="14" fontId="4" fillId="0" borderId="11" xfId="52" applyNumberFormat="1" applyFont="1" applyFill="1" applyBorder="1" applyAlignment="1">
      <alignment horizontal="left"/>
      <protection/>
    </xf>
    <xf numFmtId="14" fontId="4" fillId="0" borderId="11" xfId="52" applyNumberFormat="1" applyFont="1" applyFill="1" applyBorder="1" applyAlignment="1">
      <alignment horizontal="left" indent="1"/>
      <protection/>
    </xf>
    <xf numFmtId="3" fontId="4" fillId="0" borderId="11" xfId="52" applyNumberFormat="1" applyFont="1" applyBorder="1" applyAlignment="1">
      <alignment horizontal="left" indent="1"/>
      <protection/>
    </xf>
    <xf numFmtId="3" fontId="4" fillId="0" borderId="12" xfId="52" applyNumberFormat="1" applyFont="1" applyBorder="1">
      <alignment/>
      <protection/>
    </xf>
    <xf numFmtId="3" fontId="4" fillId="0" borderId="11" xfId="52" applyNumberFormat="1" applyFont="1" applyBorder="1" applyAlignment="1">
      <alignment horizontal="left"/>
      <protection/>
    </xf>
    <xf numFmtId="164" fontId="4" fillId="0" borderId="12" xfId="52" applyNumberFormat="1" applyFont="1" applyBorder="1" applyAlignment="1">
      <alignment horizontal="right" shrinkToFit="1"/>
      <protection/>
    </xf>
    <xf numFmtId="4" fontId="57" fillId="0" borderId="11" xfId="52" applyNumberFormat="1" applyFont="1" applyFill="1" applyBorder="1" applyAlignment="1">
      <alignment horizontal="left" wrapText="1" indent="1"/>
      <protection/>
    </xf>
    <xf numFmtId="3" fontId="4" fillId="0" borderId="11" xfId="52" applyNumberFormat="1" applyFont="1" applyBorder="1" applyAlignment="1">
      <alignment horizontal="left" indent="1" shrinkToFit="1"/>
      <protection/>
    </xf>
    <xf numFmtId="165" fontId="4" fillId="0" borderId="11" xfId="52" applyNumberFormat="1" applyFont="1" applyBorder="1" applyAlignment="1">
      <alignment horizontal="left" wrapText="1" indent="1" shrinkToFit="1"/>
      <protection/>
    </xf>
    <xf numFmtId="165" fontId="57" fillId="0" borderId="11" xfId="52" applyNumberFormat="1" applyFont="1" applyBorder="1" applyAlignment="1">
      <alignment horizontal="left" wrapText="1" indent="1" shrinkToFit="1"/>
      <protection/>
    </xf>
    <xf numFmtId="3" fontId="4" fillId="0" borderId="11" xfId="52" applyNumberFormat="1" applyFont="1" applyBorder="1" applyAlignment="1">
      <alignment horizontal="left" wrapText="1"/>
      <protection/>
    </xf>
    <xf numFmtId="165" fontId="4" fillId="0" borderId="11" xfId="52" applyNumberFormat="1" applyFont="1" applyBorder="1" applyAlignment="1">
      <alignment horizontal="left" indent="1" shrinkToFit="1"/>
      <protection/>
    </xf>
    <xf numFmtId="164" fontId="4" fillId="0" borderId="11" xfId="52" applyNumberFormat="1" applyFont="1" applyBorder="1" applyAlignment="1">
      <alignment horizontal="left" wrapText="1" indent="1"/>
      <protection/>
    </xf>
    <xf numFmtId="164" fontId="4" fillId="0" borderId="11" xfId="52" applyNumberFormat="1" applyFont="1" applyBorder="1" applyAlignment="1">
      <alignment horizontal="left" indent="1"/>
      <protection/>
    </xf>
    <xf numFmtId="0" fontId="4" fillId="0" borderId="11" xfId="52" applyFont="1" applyBorder="1" applyAlignment="1">
      <alignment horizontal="left" indent="1"/>
      <protection/>
    </xf>
    <xf numFmtId="0" fontId="4" fillId="0" borderId="11" xfId="53" applyFont="1" applyBorder="1" applyAlignment="1">
      <alignment horizontal="left" wrapText="1"/>
      <protection/>
    </xf>
    <xf numFmtId="164" fontId="4" fillId="0" borderId="12" xfId="52" applyNumberFormat="1" applyFont="1" applyBorder="1" applyAlignment="1">
      <alignment shrinkToFit="1"/>
      <protection/>
    </xf>
    <xf numFmtId="165" fontId="7" fillId="0" borderId="0" xfId="52" applyNumberFormat="1" applyFont="1">
      <alignment/>
      <protection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7" fillId="0" borderId="12" xfId="52" applyNumberFormat="1" applyFont="1" applyBorder="1" applyAlignment="1">
      <alignment shrinkToFit="1"/>
      <protection/>
    </xf>
    <xf numFmtId="3" fontId="7" fillId="0" borderId="11" xfId="52" applyNumberFormat="1" applyFont="1" applyBorder="1" applyAlignment="1">
      <alignment shrinkToFit="1"/>
      <protection/>
    </xf>
    <xf numFmtId="165" fontId="4" fillId="0" borderId="12" xfId="52" applyNumberFormat="1" applyFont="1" applyBorder="1" applyAlignment="1">
      <alignment shrinkToFit="1"/>
      <protection/>
    </xf>
    <xf numFmtId="0" fontId="10" fillId="0" borderId="0" xfId="54" applyFont="1" applyFill="1" applyAlignment="1">
      <alignment/>
      <protection/>
    </xf>
    <xf numFmtId="3" fontId="4" fillId="0" borderId="12" xfId="52" applyNumberFormat="1" applyFont="1" applyBorder="1" applyAlignment="1">
      <alignment shrinkToFit="1"/>
      <protection/>
    </xf>
    <xf numFmtId="165" fontId="4" fillId="0" borderId="12" xfId="0" applyNumberFormat="1" applyFont="1" applyFill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2" xfId="52" applyNumberFormat="1" applyFont="1" applyBorder="1">
      <alignment/>
      <protection/>
    </xf>
    <xf numFmtId="167" fontId="4" fillId="0" borderId="12" xfId="0" applyNumberFormat="1" applyFont="1" applyBorder="1" applyAlignment="1">
      <alignment/>
    </xf>
    <xf numFmtId="167" fontId="4" fillId="0" borderId="12" xfId="52" applyNumberFormat="1" applyFont="1" applyBorder="1">
      <alignment/>
      <protection/>
    </xf>
    <xf numFmtId="164" fontId="4" fillId="0" borderId="0" xfId="50" applyNumberFormat="1" applyFont="1" applyFill="1" applyBorder="1" applyAlignment="1">
      <alignment horizontal="left" indent="1"/>
      <protection/>
    </xf>
    <xf numFmtId="0" fontId="4" fillId="0" borderId="11" xfId="53" applyFont="1" applyFill="1" applyBorder="1" applyAlignment="1">
      <alignment horizontal="left" wrapText="1"/>
      <protection/>
    </xf>
    <xf numFmtId="0" fontId="57" fillId="0" borderId="0" xfId="54" applyFont="1" applyFill="1" applyAlignment="1">
      <alignment horizontal="left" wrapText="1"/>
      <protection/>
    </xf>
    <xf numFmtId="3" fontId="4" fillId="0" borderId="12" xfId="0" applyNumberFormat="1" applyFont="1" applyBorder="1" applyAlignment="1">
      <alignment shrinkToFit="1"/>
    </xf>
    <xf numFmtId="3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4" fillId="0" borderId="12" xfId="52" applyNumberFormat="1" applyFont="1" applyBorder="1">
      <alignment/>
      <protection/>
    </xf>
    <xf numFmtId="165" fontId="4" fillId="0" borderId="11" xfId="52" applyNumberFormat="1" applyFont="1" applyFill="1" applyBorder="1" applyAlignment="1">
      <alignment horizontal="left" indent="2"/>
      <protection/>
    </xf>
    <xf numFmtId="3" fontId="13" fillId="0" borderId="13" xfId="52" applyNumberFormat="1" applyFont="1" applyBorder="1" applyAlignment="1">
      <alignment shrinkToFit="1"/>
      <protection/>
    </xf>
    <xf numFmtId="3" fontId="4" fillId="0" borderId="11" xfId="0" applyNumberFormat="1" applyFont="1" applyBorder="1" applyAlignment="1">
      <alignment horizontal="left"/>
    </xf>
    <xf numFmtId="165" fontId="4" fillId="0" borderId="11" xfId="0" applyNumberFormat="1" applyFont="1" applyBorder="1" applyAlignment="1">
      <alignment horizontal="left" indent="1"/>
    </xf>
    <xf numFmtId="3" fontId="4" fillId="0" borderId="11" xfId="0" applyNumberFormat="1" applyFont="1" applyBorder="1" applyAlignment="1">
      <alignment horizontal="left" indent="2"/>
    </xf>
    <xf numFmtId="3" fontId="4" fillId="0" borderId="11" xfId="0" applyNumberFormat="1" applyFont="1" applyBorder="1" applyAlignment="1">
      <alignment horizontal="left" wrapText="1" indent="2"/>
    </xf>
    <xf numFmtId="3" fontId="4" fillId="0" borderId="11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left" wrapText="1" indent="1"/>
    </xf>
    <xf numFmtId="3" fontId="4" fillId="0" borderId="11" xfId="0" applyNumberFormat="1" applyFont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2" fillId="0" borderId="0" xfId="52" applyFont="1">
      <alignment/>
      <protection/>
    </xf>
    <xf numFmtId="3" fontId="58" fillId="0" borderId="13" xfId="52" applyNumberFormat="1" applyFont="1" applyBorder="1" applyAlignment="1">
      <alignment horizontal="left" indent="1"/>
      <protection/>
    </xf>
    <xf numFmtId="0" fontId="58" fillId="0" borderId="13" xfId="52" applyFont="1" applyBorder="1" applyAlignment="1">
      <alignment horizontal="left" indent="1"/>
      <protection/>
    </xf>
    <xf numFmtId="4" fontId="58" fillId="0" borderId="13" xfId="52" applyNumberFormat="1" applyFont="1" applyBorder="1" applyAlignment="1">
      <alignment horizontal="left" wrapText="1" indent="1"/>
      <protection/>
    </xf>
    <xf numFmtId="4" fontId="58" fillId="0" borderId="13" xfId="52" applyNumberFormat="1" applyFont="1" applyBorder="1" applyAlignment="1">
      <alignment horizontal="left" indent="1"/>
      <protection/>
    </xf>
    <xf numFmtId="4" fontId="58" fillId="0" borderId="13" xfId="52" applyNumberFormat="1" applyFont="1" applyBorder="1" applyAlignment="1">
      <alignment horizontal="left" wrapText="1"/>
      <protection/>
    </xf>
    <xf numFmtId="0" fontId="58" fillId="0" borderId="13" xfId="0" applyFont="1" applyBorder="1" applyAlignment="1">
      <alignment horizontal="left" indent="1"/>
    </xf>
    <xf numFmtId="0" fontId="58" fillId="0" borderId="13" xfId="52" applyFont="1" applyBorder="1" applyAlignment="1">
      <alignment horizontal="left" indent="2"/>
      <protection/>
    </xf>
    <xf numFmtId="0" fontId="58" fillId="0" borderId="13" xfId="0" applyFont="1" applyFill="1" applyBorder="1" applyAlignment="1">
      <alignment horizontal="left" indent="1"/>
    </xf>
    <xf numFmtId="0" fontId="58" fillId="0" borderId="13" xfId="0" applyFont="1" applyFill="1" applyBorder="1" applyAlignment="1">
      <alignment horizontal="left" indent="2"/>
    </xf>
    <xf numFmtId="0" fontId="58" fillId="0" borderId="13" xfId="52" applyFont="1" applyBorder="1">
      <alignment/>
      <protection/>
    </xf>
    <xf numFmtId="0" fontId="58" fillId="0" borderId="13" xfId="0" applyFont="1" applyFill="1" applyBorder="1" applyAlignment="1">
      <alignment/>
    </xf>
    <xf numFmtId="0" fontId="58" fillId="0" borderId="13" xfId="52" applyFont="1" applyBorder="1" applyAlignment="1">
      <alignment wrapText="1"/>
      <protection/>
    </xf>
    <xf numFmtId="0" fontId="58" fillId="0" borderId="13" xfId="0" applyFont="1" applyBorder="1" applyAlignment="1">
      <alignment wrapText="1"/>
    </xf>
    <xf numFmtId="166" fontId="4" fillId="0" borderId="12" xfId="52" applyNumberFormat="1" applyFont="1" applyBorder="1" applyAlignment="1">
      <alignment horizontal="right" shrinkToFit="1"/>
      <protection/>
    </xf>
    <xf numFmtId="169" fontId="4" fillId="0" borderId="12" xfId="52" applyNumberFormat="1" applyFont="1" applyBorder="1" applyAlignment="1">
      <alignment horizontal="right" shrinkToFit="1"/>
      <protection/>
    </xf>
    <xf numFmtId="169" fontId="4" fillId="0" borderId="12" xfId="52" applyNumberFormat="1" applyFont="1" applyBorder="1" applyAlignment="1" quotePrefix="1">
      <alignment horizontal="right" shrinkToFit="1"/>
      <protection/>
    </xf>
    <xf numFmtId="0" fontId="5" fillId="0" borderId="0" xfId="52" applyFont="1">
      <alignment/>
      <protection/>
    </xf>
    <xf numFmtId="0" fontId="4" fillId="0" borderId="11" xfId="52" applyFont="1" applyBorder="1" applyAlignment="1">
      <alignment horizontal="left"/>
      <protection/>
    </xf>
    <xf numFmtId="0" fontId="18" fillId="0" borderId="0" xfId="52" applyFont="1" applyBorder="1" applyAlignment="1">
      <alignment horizontal="right"/>
      <protection/>
    </xf>
    <xf numFmtId="3" fontId="58" fillId="0" borderId="13" xfId="52" applyNumberFormat="1" applyFont="1" applyBorder="1" applyAlignment="1">
      <alignment horizontal="left" wrapText="1"/>
      <protection/>
    </xf>
    <xf numFmtId="3" fontId="58" fillId="0" borderId="13" xfId="52" applyNumberFormat="1" applyFont="1" applyBorder="1" applyAlignment="1">
      <alignment horizontal="left"/>
      <protection/>
    </xf>
    <xf numFmtId="3" fontId="58" fillId="0" borderId="13" xfId="52" applyNumberFormat="1" applyFont="1" applyBorder="1" applyAlignment="1">
      <alignment horizontal="left" indent="1"/>
      <protection/>
    </xf>
    <xf numFmtId="3" fontId="58" fillId="0" borderId="13" xfId="52" applyNumberFormat="1" applyFont="1" applyBorder="1" applyAlignment="1">
      <alignment horizontal="left" indent="2"/>
      <protection/>
    </xf>
    <xf numFmtId="3" fontId="58" fillId="0" borderId="13" xfId="52" applyNumberFormat="1" applyFont="1" applyBorder="1" applyAlignment="1">
      <alignment horizontal="left" wrapText="1" indent="3"/>
      <protection/>
    </xf>
    <xf numFmtId="3" fontId="58" fillId="0" borderId="13" xfId="52" applyNumberFormat="1" applyFont="1" applyBorder="1" applyAlignment="1">
      <alignment horizontal="left" indent="3"/>
      <protection/>
    </xf>
    <xf numFmtId="3" fontId="58" fillId="0" borderId="13" xfId="52" applyNumberFormat="1" applyFont="1" applyBorder="1" applyAlignment="1">
      <alignment horizontal="left" wrapText="1" indent="1"/>
      <protection/>
    </xf>
    <xf numFmtId="0" fontId="58" fillId="0" borderId="0" xfId="52" applyFont="1" applyAlignment="1">
      <alignment horizontal="left" indent="1"/>
      <protection/>
    </xf>
    <xf numFmtId="0" fontId="58" fillId="0" borderId="13" xfId="52" applyFont="1" applyBorder="1" applyAlignment="1">
      <alignment horizontal="left" indent="1"/>
      <protection/>
    </xf>
    <xf numFmtId="4" fontId="58" fillId="0" borderId="13" xfId="52" applyNumberFormat="1" applyFont="1" applyBorder="1" applyAlignment="1">
      <alignment horizontal="left" wrapText="1" indent="1"/>
      <protection/>
    </xf>
    <xf numFmtId="4" fontId="58" fillId="0" borderId="13" xfId="52" applyNumberFormat="1" applyFont="1" applyBorder="1" applyAlignment="1">
      <alignment horizontal="left" indent="1"/>
      <protection/>
    </xf>
    <xf numFmtId="4" fontId="58" fillId="0" borderId="13" xfId="52" applyNumberFormat="1" applyFont="1" applyBorder="1" applyAlignment="1">
      <alignment horizontal="left"/>
      <protection/>
    </xf>
    <xf numFmtId="0" fontId="5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52" applyFont="1" applyAlignment="1">
      <alignment/>
      <protection/>
    </xf>
    <xf numFmtId="0" fontId="16" fillId="0" borderId="0" xfId="0" applyFont="1" applyAlignment="1">
      <alignment/>
    </xf>
    <xf numFmtId="166" fontId="4" fillId="0" borderId="12" xfId="52" applyNumberFormat="1" applyFont="1" applyBorder="1" applyAlignment="1">
      <alignment/>
      <protection/>
    </xf>
    <xf numFmtId="166" fontId="4" fillId="0" borderId="12" xfId="52" applyNumberFormat="1" applyFont="1" applyBorder="1" applyAlignment="1">
      <alignment shrinkToFit="1"/>
      <protection/>
    </xf>
    <xf numFmtId="167" fontId="4" fillId="0" borderId="12" xfId="52" applyNumberFormat="1" applyFont="1" applyBorder="1" applyAlignment="1">
      <alignment shrinkToFit="1"/>
      <protection/>
    </xf>
    <xf numFmtId="167" fontId="4" fillId="0" borderId="12" xfId="52" applyNumberFormat="1" applyFont="1" applyFill="1" applyBorder="1" applyAlignment="1">
      <alignment shrinkToFit="1"/>
      <protection/>
    </xf>
    <xf numFmtId="169" fontId="4" fillId="0" borderId="12" xfId="52" applyNumberFormat="1" applyFont="1" applyBorder="1" applyAlignment="1">
      <alignment shrinkToFit="1"/>
      <protection/>
    </xf>
    <xf numFmtId="169" fontId="4" fillId="0" borderId="12" xfId="52" applyNumberFormat="1" applyFont="1" applyFill="1" applyBorder="1" applyAlignment="1">
      <alignment shrinkToFit="1"/>
      <protection/>
    </xf>
    <xf numFmtId="166" fontId="4" fillId="0" borderId="14" xfId="0" applyNumberFormat="1" applyFont="1" applyBorder="1" applyAlignment="1">
      <alignment shrinkToFit="1"/>
    </xf>
    <xf numFmtId="166" fontId="4" fillId="0" borderId="12" xfId="0" applyNumberFormat="1" applyFont="1" applyBorder="1" applyAlignment="1">
      <alignment shrinkToFit="1"/>
    </xf>
    <xf numFmtId="166" fontId="4" fillId="0" borderId="12" xfId="0" applyNumberFormat="1" applyFont="1" applyBorder="1" applyAlignment="1">
      <alignment/>
    </xf>
    <xf numFmtId="166" fontId="4" fillId="0" borderId="12" xfId="52" applyNumberFormat="1" applyFont="1" applyBorder="1">
      <alignment/>
      <protection/>
    </xf>
    <xf numFmtId="166" fontId="4" fillId="0" borderId="12" xfId="0" applyNumberFormat="1" applyFont="1" applyFill="1" applyBorder="1" applyAlignment="1">
      <alignment shrinkToFit="1"/>
    </xf>
    <xf numFmtId="166" fontId="4" fillId="0" borderId="12" xfId="52" applyNumberFormat="1" applyFont="1" applyFill="1" applyBorder="1" applyAlignment="1">
      <alignment/>
      <protection/>
    </xf>
    <xf numFmtId="166" fontId="4" fillId="0" borderId="14" xfId="0" applyNumberFormat="1" applyFont="1" applyBorder="1" applyAlignment="1">
      <alignment/>
    </xf>
    <xf numFmtId="166" fontId="4" fillId="0" borderId="14" xfId="52" applyNumberFormat="1" applyFont="1" applyBorder="1">
      <alignment/>
      <protection/>
    </xf>
    <xf numFmtId="167" fontId="4" fillId="0" borderId="12" xfId="0" applyNumberFormat="1" applyFont="1" applyBorder="1" applyAlignment="1">
      <alignment shrinkToFit="1"/>
    </xf>
    <xf numFmtId="167" fontId="4" fillId="0" borderId="12" xfId="0" applyNumberFormat="1" applyFont="1" applyBorder="1" applyAlignment="1">
      <alignment/>
    </xf>
    <xf numFmtId="167" fontId="4" fillId="0" borderId="12" xfId="0" applyNumberFormat="1" applyFont="1" applyFill="1" applyBorder="1" applyAlignment="1">
      <alignment/>
    </xf>
    <xf numFmtId="167" fontId="4" fillId="0" borderId="12" xfId="52" applyNumberFormat="1" applyFont="1" applyFill="1" applyBorder="1">
      <alignment/>
      <protection/>
    </xf>
    <xf numFmtId="167" fontId="4" fillId="0" borderId="12" xfId="52" applyNumberFormat="1" applyFont="1" applyBorder="1">
      <alignment/>
      <protection/>
    </xf>
    <xf numFmtId="167" fontId="4" fillId="0" borderId="12" xfId="0" applyNumberFormat="1" applyFont="1" applyFill="1" applyBorder="1" applyAlignment="1">
      <alignment shrinkToFit="1"/>
    </xf>
    <xf numFmtId="167" fontId="4" fillId="0" borderId="12" xfId="0" applyNumberFormat="1" applyFont="1" applyFill="1" applyBorder="1" applyAlignment="1">
      <alignment/>
    </xf>
    <xf numFmtId="167" fontId="4" fillId="0" borderId="12" xfId="0" applyNumberFormat="1" applyFont="1" applyFill="1" applyBorder="1" applyAlignment="1">
      <alignment shrinkToFit="1"/>
    </xf>
    <xf numFmtId="172" fontId="4" fillId="0" borderId="12" xfId="0" applyNumberFormat="1" applyFont="1" applyBorder="1" applyAlignment="1">
      <alignment/>
    </xf>
    <xf numFmtId="172" fontId="4" fillId="0" borderId="12" xfId="52" applyNumberFormat="1" applyFont="1" applyBorder="1">
      <alignment/>
      <protection/>
    </xf>
    <xf numFmtId="3" fontId="58" fillId="0" borderId="0" xfId="52" applyNumberFormat="1" applyFont="1" applyBorder="1" applyAlignment="1">
      <alignment horizontal="left" indent="1"/>
      <protection/>
    </xf>
    <xf numFmtId="167" fontId="4" fillId="0" borderId="12" xfId="52" applyNumberFormat="1" applyFont="1" applyBorder="1" applyAlignment="1">
      <alignment horizontal="right" shrinkToFit="1"/>
      <protection/>
    </xf>
    <xf numFmtId="0" fontId="4" fillId="0" borderId="0" xfId="54" applyFont="1" applyAlignment="1">
      <alignment horizontal="left" wrapText="1"/>
      <protection/>
    </xf>
    <xf numFmtId="3" fontId="58" fillId="0" borderId="0" xfId="52" applyNumberFormat="1" applyFont="1" applyBorder="1" applyAlignment="1">
      <alignment horizontal="left" wrapText="1"/>
      <protection/>
    </xf>
    <xf numFmtId="3" fontId="4" fillId="0" borderId="11" xfId="52" applyNumberFormat="1" applyFont="1" applyFill="1" applyBorder="1" applyAlignment="1">
      <alignment horizontal="left" indent="1"/>
      <protection/>
    </xf>
    <xf numFmtId="167" fontId="57" fillId="0" borderId="12" xfId="52" applyNumberFormat="1" applyFont="1" applyFill="1" applyBorder="1" applyAlignment="1">
      <alignment shrinkToFit="1"/>
      <protection/>
    </xf>
    <xf numFmtId="3" fontId="58" fillId="0" borderId="0" xfId="52" applyNumberFormat="1" applyFont="1" applyFill="1" applyBorder="1" applyAlignment="1">
      <alignment horizontal="left" indent="1"/>
      <protection/>
    </xf>
    <xf numFmtId="164" fontId="57" fillId="0" borderId="12" xfId="52" applyNumberFormat="1" applyFont="1" applyFill="1" applyBorder="1" applyAlignment="1">
      <alignment shrinkToFit="1"/>
      <protection/>
    </xf>
    <xf numFmtId="0" fontId="58" fillId="0" borderId="0" xfId="0" applyFont="1" applyAlignment="1">
      <alignment wrapText="1"/>
    </xf>
    <xf numFmtId="0" fontId="58" fillId="0" borderId="0" xfId="52" applyFont="1" applyBorder="1" applyAlignment="1">
      <alignment horizontal="left" indent="1"/>
      <protection/>
    </xf>
    <xf numFmtId="165" fontId="4" fillId="0" borderId="0" xfId="52" applyNumberFormat="1" applyFont="1" applyBorder="1" applyAlignment="1">
      <alignment horizontal="left" indent="1"/>
      <protection/>
    </xf>
    <xf numFmtId="0" fontId="7" fillId="0" borderId="0" xfId="52" applyFont="1" applyAlignment="1">
      <alignment/>
      <protection/>
    </xf>
    <xf numFmtId="0" fontId="58" fillId="0" borderId="13" xfId="52" applyFont="1" applyBorder="1">
      <alignment/>
      <protection/>
    </xf>
    <xf numFmtId="0" fontId="58" fillId="0" borderId="13" xfId="0" applyFont="1" applyBorder="1" applyAlignment="1">
      <alignment/>
    </xf>
    <xf numFmtId="0" fontId="59" fillId="0" borderId="13" xfId="52" applyFont="1" applyBorder="1" applyAlignment="1">
      <alignment/>
      <protection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3" fontId="58" fillId="0" borderId="13" xfId="52" applyNumberFormat="1" applyFont="1" applyBorder="1" applyAlignment="1">
      <alignment horizontal="left" indent="4"/>
      <protection/>
    </xf>
    <xf numFmtId="3" fontId="58" fillId="0" borderId="13" xfId="52" applyNumberFormat="1" applyFont="1" applyBorder="1" applyAlignment="1">
      <alignment horizontal="left" wrapText="1" indent="4"/>
      <protection/>
    </xf>
    <xf numFmtId="0" fontId="4" fillId="0" borderId="0" xfId="0" applyFont="1" applyFill="1" applyAlignment="1">
      <alignment wrapText="1"/>
    </xf>
    <xf numFmtId="3" fontId="5" fillId="0" borderId="13" xfId="51" applyNumberFormat="1" applyFont="1" applyFill="1" applyBorder="1" applyAlignment="1">
      <alignment horizontal="left"/>
      <protection/>
    </xf>
    <xf numFmtId="3" fontId="5" fillId="0" borderId="13" xfId="51" applyNumberFormat="1" applyFont="1" applyFill="1" applyBorder="1" applyAlignment="1">
      <alignment horizontal="left" indent="1"/>
      <protection/>
    </xf>
    <xf numFmtId="0" fontId="13" fillId="0" borderId="13" xfId="51" applyFont="1" applyFill="1" applyBorder="1" applyAlignment="1">
      <alignment/>
      <protection/>
    </xf>
    <xf numFmtId="3" fontId="58" fillId="0" borderId="0" xfId="51" applyNumberFormat="1" applyFont="1" applyFill="1" applyBorder="1" applyAlignment="1">
      <alignment horizontal="left"/>
      <protection/>
    </xf>
    <xf numFmtId="3" fontId="58" fillId="0" borderId="0" xfId="51" applyNumberFormat="1" applyFont="1" applyFill="1" applyBorder="1" applyAlignment="1">
      <alignment horizontal="left" indent="1"/>
      <protection/>
    </xf>
    <xf numFmtId="3" fontId="58" fillId="0" borderId="0" xfId="51" applyNumberFormat="1" applyFont="1" applyFill="1" applyBorder="1" applyAlignment="1">
      <alignment/>
      <protection/>
    </xf>
    <xf numFmtId="3" fontId="58" fillId="0" borderId="0" xfId="51" applyNumberFormat="1" applyFont="1" applyFill="1" applyBorder="1" applyAlignment="1">
      <alignment horizontal="left" wrapText="1" indent="1"/>
      <protection/>
    </xf>
    <xf numFmtId="3" fontId="58" fillId="0" borderId="0" xfId="51" applyNumberFormat="1" applyFont="1" applyFill="1" applyBorder="1" applyAlignment="1">
      <alignment wrapText="1"/>
      <protection/>
    </xf>
    <xf numFmtId="0" fontId="58" fillId="0" borderId="13" xfId="51" applyFont="1" applyFill="1" applyBorder="1" applyAlignment="1">
      <alignment horizontal="left" wrapText="1" indent="1"/>
      <protection/>
    </xf>
    <xf numFmtId="0" fontId="58" fillId="0" borderId="13" xfId="53" applyFont="1" applyFill="1" applyBorder="1" applyAlignment="1">
      <alignment horizontal="left" wrapText="1" indent="1"/>
      <protection/>
    </xf>
    <xf numFmtId="4" fontId="13" fillId="0" borderId="13" xfId="52" applyNumberFormat="1" applyFont="1" applyBorder="1" applyAlignment="1">
      <alignment horizontal="left"/>
      <protection/>
    </xf>
    <xf numFmtId="4" fontId="58" fillId="0" borderId="13" xfId="52" applyNumberFormat="1" applyFont="1" applyBorder="1" applyAlignment="1">
      <alignment horizontal="left" wrapText="1"/>
      <protection/>
    </xf>
    <xf numFmtId="3" fontId="58" fillId="0" borderId="13" xfId="52" applyNumberFormat="1" applyFont="1" applyBorder="1" applyAlignment="1">
      <alignment horizontal="left" wrapText="1" indent="1" shrinkToFit="1"/>
      <protection/>
    </xf>
    <xf numFmtId="0" fontId="58" fillId="0" borderId="0" xfId="0" applyFont="1" applyFill="1" applyAlignment="1">
      <alignment horizontal="left" indent="1"/>
    </xf>
    <xf numFmtId="4" fontId="58" fillId="0" borderId="0" xfId="52" applyNumberFormat="1" applyFont="1" applyBorder="1" applyAlignment="1">
      <alignment horizontal="left" wrapText="1"/>
      <protection/>
    </xf>
    <xf numFmtId="4" fontId="58" fillId="0" borderId="0" xfId="52" applyNumberFormat="1" applyFont="1" applyBorder="1" applyAlignment="1">
      <alignment horizontal="left" indent="1"/>
      <protection/>
    </xf>
    <xf numFmtId="0" fontId="58" fillId="0" borderId="0" xfId="0" applyFont="1" applyFill="1" applyBorder="1" applyAlignment="1">
      <alignment horizontal="left" indent="1"/>
    </xf>
    <xf numFmtId="0" fontId="58" fillId="0" borderId="0" xfId="52" applyFont="1" applyFill="1" applyBorder="1" applyAlignment="1">
      <alignment horizontal="left" indent="1"/>
      <protection/>
    </xf>
    <xf numFmtId="4" fontId="58" fillId="0" borderId="0" xfId="52" applyNumberFormat="1" applyFont="1" applyBorder="1" applyAlignment="1">
      <alignment horizontal="left"/>
      <protection/>
    </xf>
    <xf numFmtId="4" fontId="58" fillId="0" borderId="0" xfId="52" applyNumberFormat="1" applyFont="1" applyBorder="1" applyAlignment="1">
      <alignment horizontal="left" indent="2"/>
      <protection/>
    </xf>
    <xf numFmtId="3" fontId="58" fillId="0" borderId="0" xfId="52" applyNumberFormat="1" applyFont="1" applyBorder="1" applyAlignment="1">
      <alignment horizontal="left" wrapText="1" indent="1"/>
      <protection/>
    </xf>
    <xf numFmtId="3" fontId="58" fillId="0" borderId="0" xfId="52" applyNumberFormat="1" applyFont="1" applyBorder="1" applyAlignment="1">
      <alignment horizontal="left"/>
      <protection/>
    </xf>
    <xf numFmtId="3" fontId="58" fillId="0" borderId="0" xfId="52" applyNumberFormat="1" applyFont="1" applyBorder="1" applyAlignment="1">
      <alignment horizontal="left" wrapText="1" indent="1" shrinkToFit="1"/>
      <protection/>
    </xf>
    <xf numFmtId="0" fontId="58" fillId="0" borderId="0" xfId="0" applyFont="1" applyAlignment="1">
      <alignment horizontal="left" indent="1"/>
    </xf>
    <xf numFmtId="168" fontId="4" fillId="0" borderId="12" xfId="52" applyNumberFormat="1" applyFont="1" applyBorder="1" applyAlignment="1">
      <alignment horizontal="right" shrinkToFit="1"/>
      <protection/>
    </xf>
    <xf numFmtId="167" fontId="4" fillId="0" borderId="0" xfId="52" applyNumberFormat="1" applyFont="1" applyFill="1" applyBorder="1" applyAlignment="1">
      <alignment shrinkToFit="1"/>
      <protection/>
    </xf>
    <xf numFmtId="0" fontId="10" fillId="0" borderId="0" xfId="54" applyFont="1" applyFill="1" applyAlignment="1">
      <alignment horizontal="left"/>
      <protection/>
    </xf>
    <xf numFmtId="0" fontId="4" fillId="0" borderId="15" xfId="52" applyFont="1" applyBorder="1" applyAlignment="1">
      <alignment horizontal="center" vertical="center" wrapText="1"/>
      <protection/>
    </xf>
    <xf numFmtId="166" fontId="4" fillId="0" borderId="14" xfId="52" applyNumberFormat="1" applyFont="1" applyBorder="1" applyAlignment="1">
      <alignment horizontal="right" shrinkToFit="1"/>
      <protection/>
    </xf>
    <xf numFmtId="166" fontId="4" fillId="0" borderId="14" xfId="52" applyNumberFormat="1" applyFont="1" applyBorder="1" applyAlignment="1">
      <alignment shrinkToFit="1"/>
      <protection/>
    </xf>
    <xf numFmtId="167" fontId="57" fillId="0" borderId="16" xfId="52" applyNumberFormat="1" applyFont="1" applyFill="1" applyBorder="1" applyAlignment="1">
      <alignment shrinkToFit="1"/>
      <protection/>
    </xf>
    <xf numFmtId="167" fontId="4" fillId="0" borderId="16" xfId="52" applyNumberFormat="1" applyFont="1" applyBorder="1" applyAlignment="1">
      <alignment shrinkToFit="1"/>
      <protection/>
    </xf>
    <xf numFmtId="166" fontId="4" fillId="0" borderId="17" xfId="0" applyNumberFormat="1" applyFont="1" applyBorder="1" applyAlignment="1">
      <alignment/>
    </xf>
    <xf numFmtId="167" fontId="4" fillId="0" borderId="12" xfId="52" applyNumberFormat="1" applyFont="1" applyBorder="1" applyAlignment="1">
      <alignment horizontal="right"/>
      <protection/>
    </xf>
    <xf numFmtId="165" fontId="4" fillId="0" borderId="12" xfId="52" applyNumberFormat="1" applyFont="1" applyBorder="1" applyAlignment="1">
      <alignment horizontal="right"/>
      <protection/>
    </xf>
    <xf numFmtId="166" fontId="4" fillId="0" borderId="12" xfId="0" applyNumberFormat="1" applyFont="1" applyFill="1" applyBorder="1" applyAlignment="1">
      <alignment/>
    </xf>
    <xf numFmtId="166" fontId="4" fillId="0" borderId="12" xfId="52" applyNumberFormat="1" applyFont="1" applyFill="1" applyBorder="1" applyAlignment="1">
      <alignment horizontal="right"/>
      <protection/>
    </xf>
    <xf numFmtId="167" fontId="4" fillId="0" borderId="12" xfId="52" applyNumberFormat="1" applyFont="1" applyFill="1" applyBorder="1" applyAlignment="1">
      <alignment horizontal="right" shrinkToFit="1"/>
      <protection/>
    </xf>
    <xf numFmtId="165" fontId="4" fillId="0" borderId="12" xfId="52" applyNumberFormat="1" applyFont="1" applyBorder="1" applyAlignment="1">
      <alignment horizontal="right"/>
      <protection/>
    </xf>
    <xf numFmtId="167" fontId="4" fillId="0" borderId="12" xfId="52" applyNumberFormat="1" applyFont="1" applyBorder="1" applyAlignment="1">
      <alignment horizontal="right"/>
      <protection/>
    </xf>
    <xf numFmtId="172" fontId="4" fillId="0" borderId="12" xfId="52" applyNumberFormat="1" applyFont="1" applyBorder="1" applyAlignment="1">
      <alignment horizontal="right"/>
      <protection/>
    </xf>
    <xf numFmtId="0" fontId="10" fillId="0" borderId="0" xfId="54" applyFont="1" applyFill="1" applyAlignment="1">
      <alignment/>
      <protection/>
    </xf>
    <xf numFmtId="0" fontId="0" fillId="0" borderId="0" xfId="52" applyFont="1" applyFill="1">
      <alignment/>
      <protection/>
    </xf>
    <xf numFmtId="0" fontId="4" fillId="0" borderId="0" xfId="52" applyFont="1" applyFill="1">
      <alignment/>
      <protection/>
    </xf>
    <xf numFmtId="3" fontId="4" fillId="0" borderId="18" xfId="52" applyNumberFormat="1" applyFont="1" applyBorder="1" applyAlignment="1">
      <alignment horizontal="center" vertical="center" wrapText="1"/>
      <protection/>
    </xf>
    <xf numFmtId="3" fontId="5" fillId="0" borderId="18" xfId="52" applyNumberFormat="1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24" xfId="52" applyNumberFormat="1" applyFont="1" applyBorder="1" applyAlignment="1">
      <alignment horizontal="center" vertical="center"/>
      <protection/>
    </xf>
    <xf numFmtId="0" fontId="5" fillId="0" borderId="24" xfId="52" applyNumberFormat="1" applyFont="1" applyBorder="1" applyAlignment="1">
      <alignment horizontal="center" vertical="center"/>
      <protection/>
    </xf>
    <xf numFmtId="3" fontId="4" fillId="0" borderId="24" xfId="52" applyNumberFormat="1" applyFont="1" applyBorder="1" applyAlignment="1">
      <alignment horizontal="center" vertical="center" wrapText="1"/>
      <protection/>
    </xf>
    <xf numFmtId="3" fontId="5" fillId="0" borderId="24" xfId="52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byty-krajsk é textové tab po 1.připomínkách" xfId="50"/>
    <cellStyle name="normální_kraj srovnání" xfId="51"/>
    <cellStyle name="normální_PubSLDBdefProp" xfId="52"/>
    <cellStyle name="normální_sldb obyvatelstvo" xfId="53"/>
    <cellStyle name="normální_Text_tab_kraje_verze-pro_Kamenickeho 2" xfId="54"/>
    <cellStyle name="Pevný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3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25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140625" style="3" customWidth="1"/>
    <col min="2" max="2" width="12.7109375" style="3" customWidth="1"/>
    <col min="3" max="5" width="12.00390625" style="3" customWidth="1"/>
    <col min="6" max="8" width="13.28125" style="3" customWidth="1"/>
    <col min="9" max="9" width="47.140625" style="80" customWidth="1"/>
    <col min="10" max="16384" width="9.140625" style="3" customWidth="1"/>
  </cols>
  <sheetData>
    <row r="1" spans="1:9" ht="15.75">
      <c r="A1" s="1" t="s">
        <v>356</v>
      </c>
      <c r="B1" s="2"/>
      <c r="C1" s="2"/>
      <c r="D1" s="2"/>
      <c r="E1" s="2"/>
      <c r="F1" s="2"/>
      <c r="G1" s="2"/>
      <c r="H1" s="2"/>
      <c r="I1" s="99" t="s">
        <v>382</v>
      </c>
    </row>
    <row r="2" spans="1:9" s="4" customFormat="1" ht="12" thickBot="1">
      <c r="A2" s="9"/>
      <c r="B2" s="9"/>
      <c r="C2" s="9"/>
      <c r="D2" s="9"/>
      <c r="E2" s="9"/>
      <c r="F2" s="9"/>
      <c r="G2" s="9"/>
      <c r="H2" s="9"/>
      <c r="I2" s="97"/>
    </row>
    <row r="3" spans="1:9" s="4" customFormat="1" ht="12" customHeight="1">
      <c r="A3" s="209"/>
      <c r="B3" s="211" t="s">
        <v>398</v>
      </c>
      <c r="C3" s="215" t="s">
        <v>169</v>
      </c>
      <c r="D3" s="215"/>
      <c r="E3" s="215"/>
      <c r="F3" s="216" t="s">
        <v>358</v>
      </c>
      <c r="G3" s="216"/>
      <c r="H3" s="216"/>
      <c r="I3" s="213"/>
    </row>
    <row r="4" spans="1:9" s="4" customFormat="1" ht="33.75" customHeight="1" thickBot="1">
      <c r="A4" s="210"/>
      <c r="B4" s="212"/>
      <c r="C4" s="5" t="s">
        <v>170</v>
      </c>
      <c r="D4" s="5" t="s">
        <v>171</v>
      </c>
      <c r="E4" s="190" t="s">
        <v>172</v>
      </c>
      <c r="F4" s="190" t="s">
        <v>173</v>
      </c>
      <c r="G4" s="5" t="s">
        <v>174</v>
      </c>
      <c r="H4" s="5" t="s">
        <v>432</v>
      </c>
      <c r="I4" s="214"/>
    </row>
    <row r="5" spans="1:9" s="4" customFormat="1" ht="15" customHeight="1">
      <c r="A5" s="46"/>
      <c r="B5" s="217" t="s">
        <v>359</v>
      </c>
      <c r="C5" s="217"/>
      <c r="D5" s="217"/>
      <c r="E5" s="217"/>
      <c r="F5" s="218" t="s">
        <v>360</v>
      </c>
      <c r="G5" s="218"/>
      <c r="H5" s="218"/>
      <c r="I5" s="64"/>
    </row>
    <row r="6" spans="1:9" s="6" customFormat="1" ht="12" customHeight="1">
      <c r="A6" s="29" t="s">
        <v>395</v>
      </c>
      <c r="B6" s="94">
        <v>5427.050642</v>
      </c>
      <c r="C6" s="94">
        <v>1536.062954</v>
      </c>
      <c r="D6" s="94">
        <v>1208.482565</v>
      </c>
      <c r="E6" s="191">
        <v>356.227795</v>
      </c>
      <c r="F6" s="191">
        <v>881.6038</v>
      </c>
      <c r="G6" s="94">
        <v>1113.128514</v>
      </c>
      <c r="H6" s="94">
        <v>331.53529000000003</v>
      </c>
      <c r="I6" s="163" t="s">
        <v>175</v>
      </c>
    </row>
    <row r="7" spans="1:9" s="4" customFormat="1" ht="12" customHeight="1">
      <c r="A7" s="29" t="s">
        <v>55</v>
      </c>
      <c r="B7" s="94">
        <v>300</v>
      </c>
      <c r="C7" s="94">
        <v>67</v>
      </c>
      <c r="D7" s="94">
        <v>72</v>
      </c>
      <c r="E7" s="94">
        <v>17</v>
      </c>
      <c r="F7" s="94">
        <v>54</v>
      </c>
      <c r="G7" s="94">
        <v>77</v>
      </c>
      <c r="H7" s="94">
        <v>13</v>
      </c>
      <c r="I7" s="163" t="s">
        <v>56</v>
      </c>
    </row>
    <row r="8" spans="1:9" s="4" customFormat="1" ht="12" customHeight="1">
      <c r="A8" s="27" t="s">
        <v>57</v>
      </c>
      <c r="B8" s="94">
        <v>42</v>
      </c>
      <c r="C8" s="94">
        <v>9</v>
      </c>
      <c r="D8" s="94">
        <v>6</v>
      </c>
      <c r="E8" s="94">
        <v>7</v>
      </c>
      <c r="F8" s="94">
        <v>9</v>
      </c>
      <c r="G8" s="94">
        <v>7</v>
      </c>
      <c r="H8" s="94">
        <v>4</v>
      </c>
      <c r="I8" s="164" t="s">
        <v>176</v>
      </c>
    </row>
    <row r="9" spans="1:9" s="4" customFormat="1" ht="12" customHeight="1">
      <c r="A9" s="29" t="s">
        <v>58</v>
      </c>
      <c r="B9" s="95">
        <v>75.55882484653776</v>
      </c>
      <c r="C9" s="95">
        <v>68.80454834777167</v>
      </c>
      <c r="D9" s="95">
        <v>55.667706347831114</v>
      </c>
      <c r="E9" s="95">
        <v>87.1592158942877</v>
      </c>
      <c r="F9" s="95">
        <v>66.15678647162905</v>
      </c>
      <c r="G9" s="95">
        <v>55.522330030474734</v>
      </c>
      <c r="H9" s="95">
        <v>96.05113828070843</v>
      </c>
      <c r="I9" s="163" t="s">
        <v>177</v>
      </c>
    </row>
    <row r="10" spans="1:9" s="4" customFormat="1" ht="12" customHeight="1">
      <c r="A10" s="29" t="s">
        <v>59</v>
      </c>
      <c r="B10" s="30"/>
      <c r="C10" s="30"/>
      <c r="D10" s="30"/>
      <c r="E10" s="30"/>
      <c r="F10" s="30"/>
      <c r="G10" s="30"/>
      <c r="H10" s="30"/>
      <c r="I10" s="163" t="s">
        <v>357</v>
      </c>
    </row>
    <row r="11" spans="1:9" s="4" customFormat="1" ht="12" customHeight="1">
      <c r="A11" s="27" t="s">
        <v>60</v>
      </c>
      <c r="B11" s="95">
        <v>0.1758119276782708</v>
      </c>
      <c r="C11" s="95">
        <v>1.3992426612581317</v>
      </c>
      <c r="D11" s="96" t="s">
        <v>375</v>
      </c>
      <c r="E11" s="96" t="s">
        <v>375</v>
      </c>
      <c r="F11" s="95">
        <v>0.24109566838202517</v>
      </c>
      <c r="G11" s="95">
        <v>0.2664394879330356</v>
      </c>
      <c r="H11" s="96" t="s">
        <v>375</v>
      </c>
      <c r="I11" s="164" t="s">
        <v>178</v>
      </c>
    </row>
    <row r="12" spans="1:9" s="4" customFormat="1" ht="12" customHeight="1">
      <c r="A12" s="27" t="s">
        <v>61</v>
      </c>
      <c r="B12" s="95">
        <v>6.3798997208571</v>
      </c>
      <c r="C12" s="95">
        <v>20.16117721942326</v>
      </c>
      <c r="D12" s="95">
        <v>8.73428444906525</v>
      </c>
      <c r="E12" s="96" t="s">
        <v>375</v>
      </c>
      <c r="F12" s="95">
        <v>11.941326633980307</v>
      </c>
      <c r="G12" s="95">
        <v>11.371705956008897</v>
      </c>
      <c r="H12" s="95">
        <v>0.7748038451864621</v>
      </c>
      <c r="I12" s="164" t="s">
        <v>179</v>
      </c>
    </row>
    <row r="13" spans="1:9" s="4" customFormat="1" ht="12" customHeight="1">
      <c r="A13" s="27" t="s">
        <v>62</v>
      </c>
      <c r="B13" s="95">
        <v>19.641011946918066</v>
      </c>
      <c r="C13" s="95">
        <v>20.006904512746377</v>
      </c>
      <c r="D13" s="95">
        <v>36.77150118408133</v>
      </c>
      <c r="E13" s="95">
        <v>10.716709439378457</v>
      </c>
      <c r="F13" s="95">
        <v>23.908991450220835</v>
      </c>
      <c r="G13" s="95">
        <v>36.88128577064477</v>
      </c>
      <c r="H13" s="95">
        <v>4.451594697225306</v>
      </c>
      <c r="I13" s="164" t="s">
        <v>434</v>
      </c>
    </row>
    <row r="14" spans="1:9" s="4" customFormat="1" ht="12" customHeight="1">
      <c r="A14" s="29" t="s">
        <v>63</v>
      </c>
      <c r="B14" s="94">
        <v>623</v>
      </c>
      <c r="C14" s="94">
        <v>152</v>
      </c>
      <c r="D14" s="94">
        <v>101</v>
      </c>
      <c r="E14" s="94">
        <v>55</v>
      </c>
      <c r="F14" s="94">
        <v>111</v>
      </c>
      <c r="G14" s="94">
        <v>149</v>
      </c>
      <c r="H14" s="94">
        <v>55</v>
      </c>
      <c r="I14" s="163" t="s">
        <v>64</v>
      </c>
    </row>
    <row r="15" spans="1:9" s="4" customFormat="1" ht="12" customHeight="1">
      <c r="A15" s="29" t="s">
        <v>65</v>
      </c>
      <c r="B15" s="94">
        <v>1512</v>
      </c>
      <c r="C15" s="94">
        <v>228</v>
      </c>
      <c r="D15" s="94">
        <v>305</v>
      </c>
      <c r="E15" s="94">
        <v>202</v>
      </c>
      <c r="F15" s="94">
        <v>231</v>
      </c>
      <c r="G15" s="94">
        <v>251</v>
      </c>
      <c r="H15" s="94">
        <v>295</v>
      </c>
      <c r="I15" s="163" t="s">
        <v>66</v>
      </c>
    </row>
    <row r="16" spans="1:9" s="4" customFormat="1" ht="12" customHeight="1">
      <c r="A16" s="29" t="s">
        <v>396</v>
      </c>
      <c r="B16" s="94">
        <v>222.18956106066864</v>
      </c>
      <c r="C16" s="94">
        <v>60.344531946833214</v>
      </c>
      <c r="D16" s="94">
        <v>171.91476817044523</v>
      </c>
      <c r="E16" s="94">
        <v>719.7473178644019</v>
      </c>
      <c r="F16" s="94">
        <v>167.95980235112418</v>
      </c>
      <c r="G16" s="94">
        <v>157.1238161634228</v>
      </c>
      <c r="H16" s="94">
        <v>983.3583628457772</v>
      </c>
      <c r="I16" s="163" t="s">
        <v>180</v>
      </c>
    </row>
    <row r="17" spans="1:9" s="4" customFormat="1" ht="15" customHeight="1">
      <c r="A17" s="152"/>
      <c r="B17" s="207" t="s">
        <v>361</v>
      </c>
      <c r="C17" s="207"/>
      <c r="D17" s="207"/>
      <c r="E17" s="207"/>
      <c r="F17" s="208" t="s">
        <v>362</v>
      </c>
      <c r="G17" s="208"/>
      <c r="H17" s="208"/>
      <c r="I17" s="165"/>
    </row>
    <row r="18" spans="1:9" s="6" customFormat="1" ht="12" customHeight="1">
      <c r="A18" s="29" t="s">
        <v>67</v>
      </c>
      <c r="B18" s="94">
        <v>1205834</v>
      </c>
      <c r="C18" s="94">
        <v>92693</v>
      </c>
      <c r="D18" s="94">
        <v>207756</v>
      </c>
      <c r="E18" s="191">
        <v>256394</v>
      </c>
      <c r="F18" s="191">
        <v>148074</v>
      </c>
      <c r="G18" s="94">
        <v>174899</v>
      </c>
      <c r="H18" s="94">
        <v>326018</v>
      </c>
      <c r="I18" s="166" t="s">
        <v>181</v>
      </c>
    </row>
    <row r="19" spans="1:9" s="4" customFormat="1" ht="12" customHeight="1">
      <c r="A19" s="27" t="s">
        <v>68</v>
      </c>
      <c r="B19" s="95">
        <v>51.362376579197466</v>
      </c>
      <c r="C19" s="95">
        <v>51.19480435415835</v>
      </c>
      <c r="D19" s="95">
        <v>51.07722520649223</v>
      </c>
      <c r="E19" s="95">
        <v>51.445431640366</v>
      </c>
      <c r="F19" s="95">
        <v>51.10687899293597</v>
      </c>
      <c r="G19" s="95">
        <v>51.238143156907704</v>
      </c>
      <c r="H19" s="95">
        <v>51.7091080860566</v>
      </c>
      <c r="I19" s="167" t="s">
        <v>182</v>
      </c>
    </row>
    <row r="20" spans="1:9" s="4" customFormat="1" ht="12" customHeight="1">
      <c r="A20" s="16" t="s">
        <v>69</v>
      </c>
      <c r="B20" s="30"/>
      <c r="C20" s="30"/>
      <c r="D20" s="30"/>
      <c r="E20" s="30"/>
      <c r="F20" s="30"/>
      <c r="G20" s="30"/>
      <c r="H20" s="30"/>
      <c r="I20" s="168" t="s">
        <v>183</v>
      </c>
    </row>
    <row r="21" spans="1:9" s="4" customFormat="1" ht="12" customHeight="1">
      <c r="A21" s="17" t="s">
        <v>70</v>
      </c>
      <c r="B21" s="95">
        <v>97.684590084539</v>
      </c>
      <c r="C21" s="95">
        <v>97.54242499433614</v>
      </c>
      <c r="D21" s="95">
        <v>98.10402587650898</v>
      </c>
      <c r="E21" s="95">
        <v>97.98123201010944</v>
      </c>
      <c r="F21" s="95">
        <v>98.57301079190135</v>
      </c>
      <c r="G21" s="95">
        <v>97.77757448584612</v>
      </c>
      <c r="H21" s="95">
        <v>96.77103718199609</v>
      </c>
      <c r="I21" s="167" t="s">
        <v>184</v>
      </c>
    </row>
    <row r="22" spans="1:9" s="4" customFormat="1" ht="12" customHeight="1">
      <c r="A22" s="17" t="s">
        <v>71</v>
      </c>
      <c r="B22" s="95">
        <v>1.6012154243453078</v>
      </c>
      <c r="C22" s="95">
        <v>1.619324005048925</v>
      </c>
      <c r="D22" s="95">
        <v>0.9212730318257957</v>
      </c>
      <c r="E22" s="95">
        <v>1.5168061655108933</v>
      </c>
      <c r="F22" s="95">
        <v>0.7455731593662628</v>
      </c>
      <c r="G22" s="95">
        <v>1.633514199623783</v>
      </c>
      <c r="H22" s="95">
        <v>2.46704169708421</v>
      </c>
      <c r="I22" s="167" t="s">
        <v>185</v>
      </c>
    </row>
    <row r="23" spans="1:9" s="4" customFormat="1" ht="22.5" customHeight="1">
      <c r="A23" s="31" t="s">
        <v>381</v>
      </c>
      <c r="B23" s="95">
        <v>0.500732273264811</v>
      </c>
      <c r="C23" s="95">
        <v>0.6494557302061644</v>
      </c>
      <c r="D23" s="95">
        <v>0.8673636381139413</v>
      </c>
      <c r="E23" s="95">
        <v>0.33581129043581365</v>
      </c>
      <c r="F23" s="95">
        <v>0.43896970433702065</v>
      </c>
      <c r="G23" s="95">
        <v>0.4311059525783452</v>
      </c>
      <c r="H23" s="95">
        <v>0.41991546479028763</v>
      </c>
      <c r="I23" s="169" t="s">
        <v>186</v>
      </c>
    </row>
    <row r="24" spans="1:9" s="4" customFormat="1" ht="12" customHeight="1">
      <c r="A24" s="17" t="s">
        <v>72</v>
      </c>
      <c r="B24" s="187">
        <v>0.21346221785088162</v>
      </c>
      <c r="C24" s="187">
        <v>0.18879527040876873</v>
      </c>
      <c r="D24" s="187">
        <v>0.10733745355128131</v>
      </c>
      <c r="E24" s="187">
        <v>0.16615053394385204</v>
      </c>
      <c r="F24" s="187">
        <v>0.24244634439536988</v>
      </c>
      <c r="G24" s="187">
        <v>0.157805361951755</v>
      </c>
      <c r="H24" s="187">
        <v>0.34200565612941614</v>
      </c>
      <c r="I24" s="167" t="s">
        <v>187</v>
      </c>
    </row>
    <row r="25" spans="1:9" s="4" customFormat="1" ht="12" customHeight="1">
      <c r="A25" s="29" t="s">
        <v>73</v>
      </c>
      <c r="B25" s="30"/>
      <c r="C25" s="30"/>
      <c r="D25" s="30"/>
      <c r="E25" s="30"/>
      <c r="F25" s="30"/>
      <c r="G25" s="30"/>
      <c r="H25" s="30"/>
      <c r="I25" s="168" t="s">
        <v>188</v>
      </c>
    </row>
    <row r="26" spans="1:9" s="4" customFormat="1" ht="12" customHeight="1">
      <c r="A26" s="32" t="s">
        <v>74</v>
      </c>
      <c r="B26" s="95">
        <v>14.387801305984075</v>
      </c>
      <c r="C26" s="95">
        <v>14.804785690397331</v>
      </c>
      <c r="D26" s="95">
        <v>14.765879204451377</v>
      </c>
      <c r="E26" s="95">
        <v>13.9297331450814</v>
      </c>
      <c r="F26" s="95">
        <v>15.136350743547144</v>
      </c>
      <c r="G26" s="95">
        <v>14.75537310104689</v>
      </c>
      <c r="H26" s="95">
        <v>13.851382439006436</v>
      </c>
      <c r="I26" s="167" t="s">
        <v>189</v>
      </c>
    </row>
    <row r="27" spans="1:9" s="4" customFormat="1" ht="12" customHeight="1">
      <c r="A27" s="32" t="s">
        <v>75</v>
      </c>
      <c r="B27" s="95">
        <v>69.62683089048741</v>
      </c>
      <c r="C27" s="95">
        <v>70.15200716343197</v>
      </c>
      <c r="D27" s="95">
        <v>69.44107510733745</v>
      </c>
      <c r="E27" s="95">
        <v>69.5917221151821</v>
      </c>
      <c r="F27" s="95">
        <v>69.71851911881896</v>
      </c>
      <c r="G27" s="95">
        <v>69.65162751073477</v>
      </c>
      <c r="H27" s="95">
        <v>69.56855142967567</v>
      </c>
      <c r="I27" s="167" t="s">
        <v>190</v>
      </c>
    </row>
    <row r="28" spans="1:9" s="4" customFormat="1" ht="12" customHeight="1">
      <c r="A28" s="33" t="s">
        <v>76</v>
      </c>
      <c r="B28" s="95">
        <v>15.670150286026102</v>
      </c>
      <c r="C28" s="95">
        <v>14.703375659434908</v>
      </c>
      <c r="D28" s="95">
        <v>15.54130807293171</v>
      </c>
      <c r="E28" s="95">
        <v>16.195386787522327</v>
      </c>
      <c r="F28" s="95">
        <v>14.887151019085051</v>
      </c>
      <c r="G28" s="95">
        <v>15.296828455279904</v>
      </c>
      <c r="H28" s="95">
        <v>16.169966075492763</v>
      </c>
      <c r="I28" s="167" t="s">
        <v>191</v>
      </c>
    </row>
    <row r="29" spans="1:9" s="4" customFormat="1" ht="12" customHeight="1">
      <c r="A29" s="34" t="s">
        <v>77</v>
      </c>
      <c r="B29" s="95">
        <v>0.3152175175024091</v>
      </c>
      <c r="C29" s="95">
        <v>0.33983148673578367</v>
      </c>
      <c r="D29" s="95">
        <v>0.2517376152794625</v>
      </c>
      <c r="E29" s="95">
        <v>0.2831579522141704</v>
      </c>
      <c r="F29" s="95">
        <v>0.2579791185488337</v>
      </c>
      <c r="G29" s="95">
        <v>0.29617093293843877</v>
      </c>
      <c r="H29" s="95">
        <v>0.4101000558251385</v>
      </c>
      <c r="I29" s="167" t="s">
        <v>192</v>
      </c>
    </row>
    <row r="30" spans="1:9" s="4" customFormat="1" ht="12" customHeight="1">
      <c r="A30" s="29" t="s">
        <v>78</v>
      </c>
      <c r="B30" s="95">
        <v>40.9926</v>
      </c>
      <c r="C30" s="95">
        <v>40.948776</v>
      </c>
      <c r="D30" s="95">
        <v>40.812252</v>
      </c>
      <c r="E30" s="95">
        <v>41.368537</v>
      </c>
      <c r="F30" s="95">
        <v>40.393975</v>
      </c>
      <c r="G30" s="95">
        <v>40.738931</v>
      </c>
      <c r="H30" s="95">
        <v>41.232864</v>
      </c>
      <c r="I30" s="168" t="s">
        <v>193</v>
      </c>
    </row>
    <row r="31" spans="1:9" s="4" customFormat="1" ht="22.5" customHeight="1">
      <c r="A31" s="35" t="s">
        <v>379</v>
      </c>
      <c r="B31" s="30"/>
      <c r="C31" s="30"/>
      <c r="D31" s="30"/>
      <c r="E31" s="30"/>
      <c r="F31" s="30"/>
      <c r="G31" s="30"/>
      <c r="H31" s="30"/>
      <c r="I31" s="170" t="s">
        <v>380</v>
      </c>
    </row>
    <row r="32" spans="1:9" s="4" customFormat="1" ht="12" customHeight="1">
      <c r="A32" s="36" t="s">
        <v>79</v>
      </c>
      <c r="B32" s="95">
        <v>39.63064572646095</v>
      </c>
      <c r="C32" s="95">
        <v>41.620057442719244</v>
      </c>
      <c r="D32" s="95">
        <v>38.7961365323257</v>
      </c>
      <c r="E32" s="95">
        <v>38.51267997126706</v>
      </c>
      <c r="F32" s="95">
        <v>40.614459052962445</v>
      </c>
      <c r="G32" s="95">
        <v>39.264576249842584</v>
      </c>
      <c r="H32" s="95">
        <v>40.22579148396137</v>
      </c>
      <c r="I32" s="167" t="s">
        <v>194</v>
      </c>
    </row>
    <row r="33" spans="1:9" s="4" customFormat="1" ht="12" customHeight="1">
      <c r="A33" s="32" t="s">
        <v>80</v>
      </c>
      <c r="B33" s="95">
        <v>42.04296539618274</v>
      </c>
      <c r="C33" s="95">
        <v>39.6711080398212</v>
      </c>
      <c r="D33" s="95">
        <v>44.489160505489636</v>
      </c>
      <c r="E33" s="95">
        <v>41.79783878322246</v>
      </c>
      <c r="F33" s="95">
        <v>42.50109845540271</v>
      </c>
      <c r="G33" s="95">
        <v>45.08019370127417</v>
      </c>
      <c r="H33" s="95">
        <v>39.512587844502555</v>
      </c>
      <c r="I33" s="167" t="s">
        <v>195</v>
      </c>
    </row>
    <row r="34" spans="1:9" s="4" customFormat="1" ht="12" customHeight="1">
      <c r="A34" s="32" t="s">
        <v>81</v>
      </c>
      <c r="B34" s="95">
        <v>10.610237495412342</v>
      </c>
      <c r="C34" s="95">
        <v>11.335219297298464</v>
      </c>
      <c r="D34" s="95">
        <v>8.915954155059234</v>
      </c>
      <c r="E34" s="95">
        <v>11.59975327149505</v>
      </c>
      <c r="F34" s="95">
        <v>9.527833169973299</v>
      </c>
      <c r="G34" s="95">
        <v>7.935799246717268</v>
      </c>
      <c r="H34" s="95">
        <v>12.633015090663823</v>
      </c>
      <c r="I34" s="167" t="s">
        <v>196</v>
      </c>
    </row>
    <row r="35" spans="1:9" s="4" customFormat="1" ht="12" customHeight="1">
      <c r="A35" s="32" t="s">
        <v>82</v>
      </c>
      <c r="B35" s="95">
        <v>7.7161513819439715</v>
      </c>
      <c r="C35" s="95">
        <v>7.373615220161099</v>
      </c>
      <c r="D35" s="95">
        <v>7.798748807125437</v>
      </c>
      <c r="E35" s="95">
        <v>8.089727974015428</v>
      </c>
      <c r="F35" s="95">
        <v>7.356609321661541</v>
      </c>
      <c r="G35" s="95">
        <v>7.7194308021659745</v>
      </c>
      <c r="H35" s="95">
        <v>7.628605580872254</v>
      </c>
      <c r="I35" s="167" t="s">
        <v>197</v>
      </c>
    </row>
    <row r="36" spans="1:9" s="4" customFormat="1" ht="12" customHeight="1">
      <c r="A36" s="29" t="s">
        <v>83</v>
      </c>
      <c r="B36" s="95">
        <v>1.6645740624331373</v>
      </c>
      <c r="C36" s="95">
        <v>0.8037284368830441</v>
      </c>
      <c r="D36" s="95">
        <v>1.33136949113383</v>
      </c>
      <c r="E36" s="95">
        <v>1.9349126734634976</v>
      </c>
      <c r="F36" s="95">
        <v>0.9623566595080837</v>
      </c>
      <c r="G36" s="95">
        <v>0.8519202511163585</v>
      </c>
      <c r="H36" s="95">
        <v>2.6639633394475153</v>
      </c>
      <c r="I36" s="170" t="s">
        <v>198</v>
      </c>
    </row>
    <row r="37" spans="1:9" s="4" customFormat="1" ht="12" customHeight="1">
      <c r="A37" s="29" t="s">
        <v>84</v>
      </c>
      <c r="B37" s="30"/>
      <c r="C37" s="30"/>
      <c r="D37" s="30"/>
      <c r="E37" s="30"/>
      <c r="F37" s="30"/>
      <c r="G37" s="30"/>
      <c r="H37" s="30"/>
      <c r="I37" s="170" t="s">
        <v>199</v>
      </c>
    </row>
    <row r="38" spans="1:9" s="4" customFormat="1" ht="12" customHeight="1">
      <c r="A38" s="36" t="s">
        <v>85</v>
      </c>
      <c r="B38" s="95">
        <v>63.54937744332968</v>
      </c>
      <c r="C38" s="95">
        <v>61.67348127690333</v>
      </c>
      <c r="D38" s="95">
        <v>65.05901153275958</v>
      </c>
      <c r="E38" s="95">
        <v>61.490908523600396</v>
      </c>
      <c r="F38" s="95">
        <v>61.58002080041061</v>
      </c>
      <c r="G38" s="95">
        <v>65.6607527773172</v>
      </c>
      <c r="H38" s="95">
        <v>64.5013465514174</v>
      </c>
      <c r="I38" s="167" t="s">
        <v>200</v>
      </c>
    </row>
    <row r="39" spans="1:9" s="4" customFormat="1" ht="12" customHeight="1">
      <c r="A39" s="36" t="s">
        <v>86</v>
      </c>
      <c r="B39" s="95">
        <v>3.8371782517328255</v>
      </c>
      <c r="C39" s="95">
        <v>3.939887585901848</v>
      </c>
      <c r="D39" s="95">
        <v>2.1948824582683533</v>
      </c>
      <c r="E39" s="95">
        <v>2.4848475393339937</v>
      </c>
      <c r="F39" s="95">
        <v>8.523440982211596</v>
      </c>
      <c r="G39" s="95">
        <v>3.7764652742439924</v>
      </c>
      <c r="H39" s="95">
        <v>3.822181597335116</v>
      </c>
      <c r="I39" s="167" t="s">
        <v>201</v>
      </c>
    </row>
    <row r="40" spans="1:9" s="4" customFormat="1" ht="12" customHeight="1">
      <c r="A40" s="27" t="s">
        <v>87</v>
      </c>
      <c r="B40" s="95">
        <v>0.916378207945704</v>
      </c>
      <c r="C40" s="95">
        <v>0.5221537764448232</v>
      </c>
      <c r="D40" s="95">
        <v>0.813454244402087</v>
      </c>
      <c r="E40" s="95">
        <v>0.9372294203452499</v>
      </c>
      <c r="F40" s="95">
        <v>0.10872941907424667</v>
      </c>
      <c r="G40" s="95">
        <v>2.7953275890656895</v>
      </c>
      <c r="H40" s="95">
        <v>0.43647896741897685</v>
      </c>
      <c r="I40" s="167" t="s">
        <v>202</v>
      </c>
    </row>
    <row r="41" spans="1:9" s="4" customFormat="1" ht="12" customHeight="1">
      <c r="A41" s="27" t="s">
        <v>88</v>
      </c>
      <c r="B41" s="95">
        <v>2.1618232692062094</v>
      </c>
      <c r="C41" s="95">
        <v>2.209444078840905</v>
      </c>
      <c r="D41" s="95">
        <v>2.0153449238529815</v>
      </c>
      <c r="E41" s="95">
        <v>3.601098309632831</v>
      </c>
      <c r="F41" s="95">
        <v>1.352702027364696</v>
      </c>
      <c r="G41" s="95">
        <v>0.8536355267897472</v>
      </c>
      <c r="H41" s="95">
        <v>2.179020790263114</v>
      </c>
      <c r="I41" s="167" t="s">
        <v>203</v>
      </c>
    </row>
    <row r="42" spans="1:9" s="4" customFormat="1" ht="12" customHeight="1">
      <c r="A42" s="27" t="s">
        <v>89</v>
      </c>
      <c r="B42" s="95">
        <v>23.714458209007212</v>
      </c>
      <c r="C42" s="95">
        <v>28.293398638516393</v>
      </c>
      <c r="D42" s="95">
        <v>20.703613854714185</v>
      </c>
      <c r="E42" s="95">
        <v>22.82970740344938</v>
      </c>
      <c r="F42" s="95">
        <v>24.820697759228494</v>
      </c>
      <c r="G42" s="95">
        <v>22.402072053013452</v>
      </c>
      <c r="H42" s="95">
        <v>25.228668355734957</v>
      </c>
      <c r="I42" s="167" t="s">
        <v>204</v>
      </c>
    </row>
    <row r="43" spans="1:9" s="4" customFormat="1" ht="12" customHeight="1">
      <c r="A43" s="98" t="s">
        <v>90</v>
      </c>
      <c r="B43" s="95">
        <v>51.48055204945291</v>
      </c>
      <c r="C43" s="95">
        <v>44.55676264658604</v>
      </c>
      <c r="D43" s="95">
        <v>50.83222626542675</v>
      </c>
      <c r="E43" s="95">
        <v>47.70470447826392</v>
      </c>
      <c r="F43" s="95">
        <v>50.47881464673068</v>
      </c>
      <c r="G43" s="95">
        <v>56.07464879730587</v>
      </c>
      <c r="H43" s="95">
        <v>54.822126385659686</v>
      </c>
      <c r="I43" s="170" t="s">
        <v>205</v>
      </c>
    </row>
    <row r="44" spans="1:9" s="4" customFormat="1" ht="12" customHeight="1">
      <c r="A44" s="56" t="s">
        <v>410</v>
      </c>
      <c r="B44" s="8"/>
      <c r="C44" s="8"/>
      <c r="D44" s="8"/>
      <c r="E44" s="8"/>
      <c r="F44" s="8"/>
      <c r="G44" s="8"/>
      <c r="H44" s="8"/>
      <c r="I44" s="168" t="s">
        <v>206</v>
      </c>
    </row>
    <row r="45" spans="1:9" s="4" customFormat="1" ht="22.5" customHeight="1">
      <c r="A45" s="37" t="s">
        <v>377</v>
      </c>
      <c r="B45" s="95">
        <v>7.567542464385644</v>
      </c>
      <c r="C45" s="95">
        <v>6.99081915570755</v>
      </c>
      <c r="D45" s="95">
        <v>7.890987504572672</v>
      </c>
      <c r="E45" s="95">
        <v>7.466633384556581</v>
      </c>
      <c r="F45" s="95">
        <v>7.40440590515553</v>
      </c>
      <c r="G45" s="95">
        <v>7.555789341276966</v>
      </c>
      <c r="H45" s="95">
        <v>7.685158488181634</v>
      </c>
      <c r="I45" s="169" t="s">
        <v>207</v>
      </c>
    </row>
    <row r="46" spans="1:9" s="4" customFormat="1" ht="12" customHeight="1">
      <c r="A46" s="37" t="s">
        <v>376</v>
      </c>
      <c r="B46" s="95">
        <v>18.45983775544561</v>
      </c>
      <c r="C46" s="95">
        <v>10.340586667817417</v>
      </c>
      <c r="D46" s="95">
        <v>26.71547392133079</v>
      </c>
      <c r="E46" s="95">
        <v>16.687597993712803</v>
      </c>
      <c r="F46" s="95">
        <v>17.246782014398207</v>
      </c>
      <c r="G46" s="95">
        <v>27.56448007135547</v>
      </c>
      <c r="H46" s="95">
        <v>12.567710985283021</v>
      </c>
      <c r="I46" s="169" t="s">
        <v>208</v>
      </c>
    </row>
    <row r="47" spans="1:9" s="4" customFormat="1" ht="12" customHeight="1">
      <c r="A47" s="38" t="s">
        <v>91</v>
      </c>
      <c r="B47" s="95">
        <v>30.20780638130953</v>
      </c>
      <c r="C47" s="95">
        <v>35.745957084137956</v>
      </c>
      <c r="D47" s="95">
        <v>24.178363079766648</v>
      </c>
      <c r="E47" s="95">
        <v>32.40442444050953</v>
      </c>
      <c r="F47" s="95">
        <v>30.444237340789066</v>
      </c>
      <c r="G47" s="95">
        <v>21.181939290676333</v>
      </c>
      <c r="H47" s="95">
        <v>35.48270340901423</v>
      </c>
      <c r="I47" s="167" t="s">
        <v>411</v>
      </c>
    </row>
    <row r="48" spans="1:9" s="4" customFormat="1" ht="12" customHeight="1">
      <c r="A48" s="39" t="s">
        <v>89</v>
      </c>
      <c r="B48" s="95">
        <v>43.75419833907486</v>
      </c>
      <c r="C48" s="95">
        <v>46.91724294175396</v>
      </c>
      <c r="D48" s="95">
        <v>41.2065114846262</v>
      </c>
      <c r="E48" s="95">
        <v>43.42769331575622</v>
      </c>
      <c r="F48" s="95">
        <v>44.89174331753043</v>
      </c>
      <c r="G48" s="95">
        <v>43.68864315976649</v>
      </c>
      <c r="H48" s="95">
        <v>44.253691513965485</v>
      </c>
      <c r="I48" s="167" t="s">
        <v>204</v>
      </c>
    </row>
    <row r="49" spans="1:9" s="4" customFormat="1" ht="22.5" customHeight="1">
      <c r="A49" s="40" t="s">
        <v>92</v>
      </c>
      <c r="B49" s="8"/>
      <c r="C49" s="8"/>
      <c r="D49" s="8"/>
      <c r="E49" s="8"/>
      <c r="F49" s="8"/>
      <c r="G49" s="8"/>
      <c r="H49" s="8"/>
      <c r="I49" s="170" t="s">
        <v>412</v>
      </c>
    </row>
    <row r="50" spans="1:9" s="4" customFormat="1" ht="12" customHeight="1">
      <c r="A50" s="38" t="s">
        <v>93</v>
      </c>
      <c r="B50" s="95">
        <v>19.550904207040116</v>
      </c>
      <c r="C50" s="95">
        <v>22.207167278713435</v>
      </c>
      <c r="D50" s="95">
        <v>18.058606610608823</v>
      </c>
      <c r="E50" s="95">
        <v>21.33778021470099</v>
      </c>
      <c r="F50" s="95">
        <v>18.947804012382523</v>
      </c>
      <c r="G50" s="95">
        <v>19.493332975612372</v>
      </c>
      <c r="H50" s="95">
        <v>18.641315958128605</v>
      </c>
      <c r="I50" s="171" t="s">
        <v>209</v>
      </c>
    </row>
    <row r="51" spans="1:9" s="4" customFormat="1" ht="12" customHeight="1">
      <c r="A51" s="38" t="s">
        <v>94</v>
      </c>
      <c r="B51" s="95">
        <v>35.07755673755087</v>
      </c>
      <c r="C51" s="95">
        <v>37.604153476003546</v>
      </c>
      <c r="D51" s="95">
        <v>34.7505915438872</v>
      </c>
      <c r="E51" s="95">
        <v>36.161574050997146</v>
      </c>
      <c r="F51" s="95">
        <v>37.31149680489571</v>
      </c>
      <c r="G51" s="95">
        <v>36.881925254205456</v>
      </c>
      <c r="H51" s="95">
        <v>31.76422416862494</v>
      </c>
      <c r="I51" s="172" t="s">
        <v>210</v>
      </c>
    </row>
    <row r="52" spans="1:9" s="4" customFormat="1" ht="22.5" customHeight="1">
      <c r="A52" s="37" t="s">
        <v>378</v>
      </c>
      <c r="B52" s="95">
        <v>29.428648092054853</v>
      </c>
      <c r="C52" s="95">
        <v>27.380017728251232</v>
      </c>
      <c r="D52" s="95">
        <v>31.583643458569338</v>
      </c>
      <c r="E52" s="95">
        <v>28.369260328350226</v>
      </c>
      <c r="F52" s="95">
        <v>29.99578230318078</v>
      </c>
      <c r="G52" s="95">
        <v>28.626619805220937</v>
      </c>
      <c r="H52" s="95">
        <v>29.650359609769993</v>
      </c>
      <c r="I52" s="171" t="s">
        <v>211</v>
      </c>
    </row>
    <row r="53" spans="1:9" s="4" customFormat="1" ht="12" customHeight="1">
      <c r="A53" s="39" t="s">
        <v>95</v>
      </c>
      <c r="B53" s="95">
        <v>11.243571649290303</v>
      </c>
      <c r="C53" s="95">
        <v>7.64340888945169</v>
      </c>
      <c r="D53" s="95">
        <v>11.722451561167615</v>
      </c>
      <c r="E53" s="95">
        <v>9.192084430326402</v>
      </c>
      <c r="F53" s="95">
        <v>10.048463723828394</v>
      </c>
      <c r="G53" s="95">
        <v>10.761811498940252</v>
      </c>
      <c r="H53" s="95">
        <v>14.356262906786299</v>
      </c>
      <c r="I53" s="171" t="s">
        <v>413</v>
      </c>
    </row>
    <row r="54" spans="1:9" s="4" customFormat="1" ht="15" customHeight="1">
      <c r="A54" s="46"/>
      <c r="B54" s="207" t="s">
        <v>363</v>
      </c>
      <c r="C54" s="207"/>
      <c r="D54" s="207"/>
      <c r="E54" s="207"/>
      <c r="F54" s="208" t="s">
        <v>364</v>
      </c>
      <c r="G54" s="208"/>
      <c r="H54" s="208"/>
      <c r="I54" s="64"/>
    </row>
    <row r="55" spans="1:9" s="6" customFormat="1" ht="12" customHeight="1">
      <c r="A55" s="65" t="s">
        <v>96</v>
      </c>
      <c r="B55" s="94">
        <v>575689</v>
      </c>
      <c r="C55" s="94">
        <v>43556</v>
      </c>
      <c r="D55" s="94">
        <v>98563</v>
      </c>
      <c r="E55" s="191">
        <v>120387</v>
      </c>
      <c r="F55" s="191">
        <v>71560</v>
      </c>
      <c r="G55" s="94">
        <v>85304</v>
      </c>
      <c r="H55" s="94">
        <v>156319</v>
      </c>
      <c r="I55" s="101" t="s">
        <v>212</v>
      </c>
    </row>
    <row r="56" spans="1:9" s="4" customFormat="1" ht="12" customHeight="1">
      <c r="A56" s="66" t="s">
        <v>97</v>
      </c>
      <c r="B56" s="117">
        <v>504301</v>
      </c>
      <c r="C56" s="118">
        <v>36119</v>
      </c>
      <c r="D56" s="118">
        <v>88797</v>
      </c>
      <c r="E56" s="118">
        <v>102087</v>
      </c>
      <c r="F56" s="118">
        <v>64117</v>
      </c>
      <c r="G56" s="118">
        <v>76246</v>
      </c>
      <c r="H56" s="118">
        <v>136935</v>
      </c>
      <c r="I56" s="102" t="s">
        <v>213</v>
      </c>
    </row>
    <row r="57" spans="1:9" s="4" customFormat="1" ht="12" customHeight="1">
      <c r="A57" s="67" t="s">
        <v>98</v>
      </c>
      <c r="B57" s="47"/>
      <c r="C57" s="47"/>
      <c r="D57" s="47"/>
      <c r="E57" s="47"/>
      <c r="F57" s="47"/>
      <c r="G57" s="47"/>
      <c r="H57" s="47"/>
      <c r="I57" s="103" t="s">
        <v>214</v>
      </c>
    </row>
    <row r="58" spans="1:9" s="4" customFormat="1" ht="22.5" customHeight="1">
      <c r="A58" s="68" t="s">
        <v>409</v>
      </c>
      <c r="B58" s="119">
        <v>92.5189519751101</v>
      </c>
      <c r="C58" s="119">
        <v>92.56070212353609</v>
      </c>
      <c r="D58" s="119">
        <v>93.1957160714889</v>
      </c>
      <c r="E58" s="119">
        <v>92.78066746990312</v>
      </c>
      <c r="F58" s="119">
        <v>93.39332782257436</v>
      </c>
      <c r="G58" s="119">
        <v>92.93339978490674</v>
      </c>
      <c r="H58" s="119">
        <v>91.23379705699784</v>
      </c>
      <c r="I58" s="104" t="s">
        <v>390</v>
      </c>
    </row>
    <row r="59" spans="1:9" s="4" customFormat="1" ht="12" customHeight="1">
      <c r="A59" s="67" t="s">
        <v>99</v>
      </c>
      <c r="B59" s="119">
        <v>4.0517468733950555</v>
      </c>
      <c r="C59" s="119">
        <v>4.327362330075584</v>
      </c>
      <c r="D59" s="119">
        <v>3.5879590526706986</v>
      </c>
      <c r="E59" s="119">
        <v>4.005407152722678</v>
      </c>
      <c r="F59" s="119">
        <v>3.265904518302478</v>
      </c>
      <c r="G59" s="119">
        <v>3.482149883272565</v>
      </c>
      <c r="H59" s="119">
        <v>4.999452294884434</v>
      </c>
      <c r="I59" s="105" t="s">
        <v>215</v>
      </c>
    </row>
    <row r="60" spans="1:9" s="4" customFormat="1" ht="12" customHeight="1">
      <c r="A60" s="67" t="s">
        <v>100</v>
      </c>
      <c r="B60" s="119">
        <v>1.88974441851196</v>
      </c>
      <c r="C60" s="119">
        <v>1.8771283811844182</v>
      </c>
      <c r="D60" s="119">
        <v>1.9077221077288646</v>
      </c>
      <c r="E60" s="119">
        <v>1.7132445855006024</v>
      </c>
      <c r="F60" s="119">
        <v>1.923046929831402</v>
      </c>
      <c r="G60" s="119">
        <v>2.059124413083965</v>
      </c>
      <c r="H60" s="119">
        <v>1.903092708219228</v>
      </c>
      <c r="I60" s="105" t="s">
        <v>216</v>
      </c>
    </row>
    <row r="61" spans="1:9" s="4" customFormat="1" ht="12" customHeight="1">
      <c r="A61" s="66" t="s">
        <v>101</v>
      </c>
      <c r="B61" s="118">
        <v>71388</v>
      </c>
      <c r="C61" s="118">
        <v>7437</v>
      </c>
      <c r="D61" s="118">
        <v>9766</v>
      </c>
      <c r="E61" s="118">
        <v>18300</v>
      </c>
      <c r="F61" s="118">
        <v>7443</v>
      </c>
      <c r="G61" s="118">
        <v>9058</v>
      </c>
      <c r="H61" s="118">
        <v>19384</v>
      </c>
      <c r="I61" s="102" t="s">
        <v>217</v>
      </c>
    </row>
    <row r="62" spans="1:9" s="6" customFormat="1" ht="12" customHeight="1">
      <c r="A62" s="67" t="s">
        <v>102</v>
      </c>
      <c r="B62" s="47"/>
      <c r="C62" s="47"/>
      <c r="D62" s="47"/>
      <c r="E62" s="47"/>
      <c r="F62" s="47"/>
      <c r="G62" s="47"/>
      <c r="H62" s="47"/>
      <c r="I62" s="103" t="s">
        <v>218</v>
      </c>
    </row>
    <row r="63" spans="1:9" s="4" customFormat="1" ht="12" customHeight="1">
      <c r="A63" s="67" t="s">
        <v>103</v>
      </c>
      <c r="B63" s="119">
        <v>16.827758166638652</v>
      </c>
      <c r="C63" s="119">
        <v>17.35915019497109</v>
      </c>
      <c r="D63" s="119">
        <v>16.270735203768176</v>
      </c>
      <c r="E63" s="119">
        <v>17.44808743169399</v>
      </c>
      <c r="F63" s="119">
        <v>14.590890769850867</v>
      </c>
      <c r="G63" s="119">
        <v>16.5820269375138</v>
      </c>
      <c r="H63" s="119">
        <v>17.292612463887743</v>
      </c>
      <c r="I63" s="103" t="s">
        <v>219</v>
      </c>
    </row>
    <row r="64" spans="1:9" s="4" customFormat="1" ht="12" customHeight="1">
      <c r="A64" s="67" t="s">
        <v>104</v>
      </c>
      <c r="B64" s="119">
        <v>83.17224183336135</v>
      </c>
      <c r="C64" s="119">
        <v>82.6408498050289</v>
      </c>
      <c r="D64" s="119">
        <v>83.72926479623183</v>
      </c>
      <c r="E64" s="119">
        <v>82.55191256830601</v>
      </c>
      <c r="F64" s="119">
        <v>85.40910923014914</v>
      </c>
      <c r="G64" s="119">
        <v>83.4179730624862</v>
      </c>
      <c r="H64" s="119">
        <v>82.70738753611225</v>
      </c>
      <c r="I64" s="103" t="s">
        <v>220</v>
      </c>
    </row>
    <row r="65" spans="1:9" s="4" customFormat="1" ht="12" customHeight="1">
      <c r="A65" s="65" t="s">
        <v>105</v>
      </c>
      <c r="B65" s="117">
        <v>574138</v>
      </c>
      <c r="C65" s="118">
        <v>44530</v>
      </c>
      <c r="D65" s="118">
        <v>101381</v>
      </c>
      <c r="E65" s="118">
        <v>123080</v>
      </c>
      <c r="F65" s="118">
        <v>70979</v>
      </c>
      <c r="G65" s="118">
        <v>82591</v>
      </c>
      <c r="H65" s="118">
        <v>151577</v>
      </c>
      <c r="I65" s="101" t="s">
        <v>221</v>
      </c>
    </row>
    <row r="66" spans="1:9" s="6" customFormat="1" ht="12" customHeight="1">
      <c r="A66" s="69" t="s">
        <v>98</v>
      </c>
      <c r="B66" s="47"/>
      <c r="C66" s="47"/>
      <c r="D66" s="47"/>
      <c r="E66" s="47"/>
      <c r="F66" s="47"/>
      <c r="G66" s="47"/>
      <c r="H66" s="47"/>
      <c r="I66" s="102" t="s">
        <v>214</v>
      </c>
    </row>
    <row r="67" spans="1:9" s="4" customFormat="1" ht="12" customHeight="1">
      <c r="A67" s="69" t="s">
        <v>106</v>
      </c>
      <c r="B67" s="119">
        <v>49.282576662753556</v>
      </c>
      <c r="C67" s="119">
        <v>49.81136312598248</v>
      </c>
      <c r="D67" s="119">
        <v>48.66789635138734</v>
      </c>
      <c r="E67" s="119">
        <v>51.02778680532987</v>
      </c>
      <c r="F67" s="119">
        <v>47.38021104833824</v>
      </c>
      <c r="G67" s="119">
        <v>47.96406388105242</v>
      </c>
      <c r="H67" s="119">
        <v>49.73050000989596</v>
      </c>
      <c r="I67" s="102" t="s">
        <v>222</v>
      </c>
    </row>
    <row r="68" spans="1:9" s="4" customFormat="1" ht="22.5" customHeight="1">
      <c r="A68" s="70" t="s">
        <v>386</v>
      </c>
      <c r="B68" s="119">
        <v>16.78115714340455</v>
      </c>
      <c r="C68" s="119">
        <v>15.775881428250619</v>
      </c>
      <c r="D68" s="119">
        <v>16.556356713782662</v>
      </c>
      <c r="E68" s="119">
        <v>16.21953201169971</v>
      </c>
      <c r="F68" s="119">
        <v>16.89795573338593</v>
      </c>
      <c r="G68" s="119">
        <v>16.942524003826083</v>
      </c>
      <c r="H68" s="119">
        <v>17.540260065841125</v>
      </c>
      <c r="I68" s="106" t="s">
        <v>391</v>
      </c>
    </row>
    <row r="69" spans="1:9" s="4" customFormat="1" ht="12" customHeight="1">
      <c r="A69" s="69" t="s">
        <v>107</v>
      </c>
      <c r="B69" s="119">
        <v>30.65552184318056</v>
      </c>
      <c r="C69" s="119">
        <v>31.185717493824388</v>
      </c>
      <c r="D69" s="119">
        <v>31.385565342618438</v>
      </c>
      <c r="E69" s="119">
        <v>29.716444588885278</v>
      </c>
      <c r="F69" s="119">
        <v>32.12358584933572</v>
      </c>
      <c r="G69" s="119">
        <v>31.727427927982465</v>
      </c>
      <c r="H69" s="119">
        <v>29.502497080691665</v>
      </c>
      <c r="I69" s="106" t="s">
        <v>223</v>
      </c>
    </row>
    <row r="70" spans="1:9" s="6" customFormat="1" ht="12" customHeight="1">
      <c r="A70" s="71" t="s">
        <v>387</v>
      </c>
      <c r="B70" s="47"/>
      <c r="C70" s="47"/>
      <c r="D70" s="47"/>
      <c r="E70" s="47"/>
      <c r="F70" s="47"/>
      <c r="G70" s="47"/>
      <c r="H70" s="47"/>
      <c r="I70" s="101" t="s">
        <v>224</v>
      </c>
    </row>
    <row r="71" spans="1:9" s="4" customFormat="1" ht="12" customHeight="1">
      <c r="A71" s="69" t="s">
        <v>108</v>
      </c>
      <c r="B71" s="119">
        <v>81.04128288462644</v>
      </c>
      <c r="C71" s="119">
        <v>77.5021456850965</v>
      </c>
      <c r="D71" s="119">
        <v>80.91151728098922</v>
      </c>
      <c r="E71" s="119">
        <v>84.26636104499103</v>
      </c>
      <c r="F71" s="119">
        <v>81.16880078606297</v>
      </c>
      <c r="G71" s="119">
        <v>79.19890879521549</v>
      </c>
      <c r="H71" s="119">
        <v>80.62073246430789</v>
      </c>
      <c r="I71" s="102" t="s">
        <v>225</v>
      </c>
    </row>
    <row r="72" spans="1:9" s="4" customFormat="1" ht="12" customHeight="1">
      <c r="A72" s="69" t="s">
        <v>109</v>
      </c>
      <c r="B72" s="119">
        <v>3.3331284292515777</v>
      </c>
      <c r="C72" s="119">
        <v>3.5493784434785014</v>
      </c>
      <c r="D72" s="119">
        <v>3.926934468506819</v>
      </c>
      <c r="E72" s="119">
        <v>2.795654686688805</v>
      </c>
      <c r="F72" s="119">
        <v>3.1614080509069358</v>
      </c>
      <c r="G72" s="119">
        <v>3.568711801274821</v>
      </c>
      <c r="H72" s="119">
        <v>3.240953737174572</v>
      </c>
      <c r="I72" s="102" t="s">
        <v>226</v>
      </c>
    </row>
    <row r="73" spans="1:9" s="4" customFormat="1" ht="12" customHeight="1">
      <c r="A73" s="69" t="s">
        <v>110</v>
      </c>
      <c r="B73" s="119">
        <v>10.031310665654043</v>
      </c>
      <c r="C73" s="119">
        <v>12.289930507489133</v>
      </c>
      <c r="D73" s="119">
        <v>9.995833192562811</v>
      </c>
      <c r="E73" s="119">
        <v>7.496547062799378</v>
      </c>
      <c r="F73" s="119">
        <v>10.331113433254831</v>
      </c>
      <c r="G73" s="119">
        <v>11.121894919077722</v>
      </c>
      <c r="H73" s="119">
        <v>10.600649943403804</v>
      </c>
      <c r="I73" s="102" t="s">
        <v>227</v>
      </c>
    </row>
    <row r="74" spans="1:9" s="4" customFormat="1" ht="12" customHeight="1">
      <c r="A74" s="69" t="s">
        <v>111</v>
      </c>
      <c r="B74" s="119">
        <v>0.03470149771664145</v>
      </c>
      <c r="C74" s="119">
        <v>0.030454885240455164</v>
      </c>
      <c r="D74" s="119">
        <v>0.04054191019966891</v>
      </c>
      <c r="E74" s="119">
        <v>0.014693349789885096</v>
      </c>
      <c r="F74" s="119">
        <v>0.032752624109050645</v>
      </c>
      <c r="G74" s="119">
        <v>0.05508485691052646</v>
      </c>
      <c r="H74" s="119">
        <v>0.03651367437105196</v>
      </c>
      <c r="I74" s="107" t="s">
        <v>228</v>
      </c>
    </row>
    <row r="75" spans="1:9" s="4" customFormat="1" ht="12" customHeight="1">
      <c r="A75" s="69" t="s">
        <v>112</v>
      </c>
      <c r="B75" s="119">
        <v>0.38607894888171945</v>
      </c>
      <c r="C75" s="119">
        <v>0.4845095379163321</v>
      </c>
      <c r="D75" s="119">
        <v>0.4786197731905357</v>
      </c>
      <c r="E75" s="119">
        <v>0.3261923653354492</v>
      </c>
      <c r="F75" s="119">
        <v>0.3571595676653618</v>
      </c>
      <c r="G75" s="119">
        <v>0.38952863101015134</v>
      </c>
      <c r="H75" s="119">
        <v>0.3563734618614671</v>
      </c>
      <c r="I75" s="102" t="s">
        <v>229</v>
      </c>
    </row>
    <row r="76" spans="1:9" s="42" customFormat="1" ht="12" customHeight="1">
      <c r="A76" s="72" t="s">
        <v>388</v>
      </c>
      <c r="B76" s="47"/>
      <c r="C76" s="47"/>
      <c r="D76" s="47"/>
      <c r="E76" s="47"/>
      <c r="F76" s="47"/>
      <c r="G76" s="47"/>
      <c r="H76" s="47"/>
      <c r="I76" s="100" t="s">
        <v>230</v>
      </c>
    </row>
    <row r="77" spans="1:9" s="4" customFormat="1" ht="12" customHeight="1">
      <c r="A77" s="73" t="s">
        <v>113</v>
      </c>
      <c r="B77" s="119">
        <v>1.6888723203007727</v>
      </c>
      <c r="C77" s="119">
        <v>4.368891719039841</v>
      </c>
      <c r="D77" s="119">
        <v>1.8694325258736217</v>
      </c>
      <c r="E77" s="119">
        <v>0.4721463065816412</v>
      </c>
      <c r="F77" s="119">
        <v>2.5718608169440245</v>
      </c>
      <c r="G77" s="119">
        <v>3.253941190357527</v>
      </c>
      <c r="H77" s="119">
        <v>0.4870924161098331</v>
      </c>
      <c r="I77" s="108" t="s">
        <v>231</v>
      </c>
    </row>
    <row r="78" spans="1:9" s="6" customFormat="1" ht="12" customHeight="1">
      <c r="A78" s="73" t="s">
        <v>114</v>
      </c>
      <c r="B78" s="119">
        <v>30.125460786316108</v>
      </c>
      <c r="C78" s="119">
        <v>28.20676098452338</v>
      </c>
      <c r="D78" s="119">
        <v>32.89525547034246</v>
      </c>
      <c r="E78" s="119">
        <v>32.53891288802688</v>
      </c>
      <c r="F78" s="119">
        <v>38.635619258542974</v>
      </c>
      <c r="G78" s="119">
        <v>27.949007161031396</v>
      </c>
      <c r="H78" s="119">
        <v>24.263336619564026</v>
      </c>
      <c r="I78" s="108" t="s">
        <v>232</v>
      </c>
    </row>
    <row r="79" spans="1:9" s="6" customFormat="1" ht="12" customHeight="1">
      <c r="A79" s="73" t="s">
        <v>115</v>
      </c>
      <c r="B79" s="119">
        <v>6.251623534357457</v>
      </c>
      <c r="C79" s="119">
        <v>8.159140618511033</v>
      </c>
      <c r="D79" s="119">
        <v>5.880829307296417</v>
      </c>
      <c r="E79" s="119">
        <v>5.109367500269378</v>
      </c>
      <c r="F79" s="119">
        <v>5.396384734157868</v>
      </c>
      <c r="G79" s="119">
        <v>7.894184612963303</v>
      </c>
      <c r="H79" s="119">
        <v>6.326359221528463</v>
      </c>
      <c r="I79" s="102" t="s">
        <v>233</v>
      </c>
    </row>
    <row r="80" spans="1:9" s="6" customFormat="1" ht="22.5" customHeight="1">
      <c r="A80" s="74" t="s">
        <v>116</v>
      </c>
      <c r="B80" s="119">
        <v>9.958536667585431</v>
      </c>
      <c r="C80" s="119">
        <v>8.117611229546776</v>
      </c>
      <c r="D80" s="119">
        <v>9.981193058324042</v>
      </c>
      <c r="E80" s="119">
        <v>10.13547268506274</v>
      </c>
      <c r="F80" s="119">
        <v>8.610820843146124</v>
      </c>
      <c r="G80" s="119">
        <v>10.07790572620203</v>
      </c>
      <c r="H80" s="119">
        <v>10.862087851900537</v>
      </c>
      <c r="I80" s="106" t="s">
        <v>234</v>
      </c>
    </row>
    <row r="81" spans="1:9" s="4" customFormat="1" ht="12" customHeight="1">
      <c r="A81" s="73" t="s">
        <v>117</v>
      </c>
      <c r="B81" s="119">
        <v>5.388250271167418</v>
      </c>
      <c r="C81" s="119">
        <v>5.080428583294111</v>
      </c>
      <c r="D81" s="119">
        <v>5.037332342308861</v>
      </c>
      <c r="E81" s="119">
        <v>5.691224151948828</v>
      </c>
      <c r="F81" s="119">
        <v>4.9284901040285725</v>
      </c>
      <c r="G81" s="119">
        <v>5.109776250557406</v>
      </c>
      <c r="H81" s="119">
        <v>5.841457625880892</v>
      </c>
      <c r="I81" s="102" t="s">
        <v>235</v>
      </c>
    </row>
    <row r="82" spans="1:9" s="4" customFormat="1" ht="12" customHeight="1">
      <c r="A82" s="73" t="s">
        <v>118</v>
      </c>
      <c r="B82" s="119">
        <v>2.8863714329339025</v>
      </c>
      <c r="C82" s="119">
        <v>3.2116060799025443</v>
      </c>
      <c r="D82" s="119">
        <v>3.126231742063358</v>
      </c>
      <c r="E82" s="119">
        <v>2.984709120651993</v>
      </c>
      <c r="F82" s="119">
        <v>2.6592011479014928</v>
      </c>
      <c r="G82" s="119">
        <v>2.380452745062036</v>
      </c>
      <c r="H82" s="119">
        <v>2.959798444517472</v>
      </c>
      <c r="I82" s="102" t="s">
        <v>236</v>
      </c>
    </row>
    <row r="83" spans="1:9" s="4" customFormat="1" ht="12" customHeight="1">
      <c r="A83" s="73" t="s">
        <v>119</v>
      </c>
      <c r="B83" s="119">
        <v>6.401137415948015</v>
      </c>
      <c r="C83" s="119">
        <v>6.4951964340098005</v>
      </c>
      <c r="D83" s="119">
        <v>6.10493597756681</v>
      </c>
      <c r="E83" s="119">
        <v>6.104597059370929</v>
      </c>
      <c r="F83" s="119">
        <v>5.985931968120779</v>
      </c>
      <c r="G83" s="119">
        <v>6.337381633134854</v>
      </c>
      <c r="H83" s="119">
        <v>7.0193887610910295</v>
      </c>
      <c r="I83" s="102" t="s">
        <v>237</v>
      </c>
    </row>
    <row r="84" spans="1:9" s="4" customFormat="1" ht="12" customHeight="1">
      <c r="A84" s="73" t="s">
        <v>120</v>
      </c>
      <c r="B84" s="119">
        <v>7.107263320913502</v>
      </c>
      <c r="C84" s="119">
        <v>7.530662532185277</v>
      </c>
      <c r="D84" s="119">
        <v>7.012624300370509</v>
      </c>
      <c r="E84" s="119">
        <v>7.538667998863715</v>
      </c>
      <c r="F84" s="119">
        <v>5.753544301823229</v>
      </c>
      <c r="G84" s="119">
        <v>7.4548173018912465</v>
      </c>
      <c r="H84" s="119">
        <v>7.17566728739913</v>
      </c>
      <c r="I84" s="102" t="s">
        <v>238</v>
      </c>
    </row>
    <row r="85" spans="1:9" s="4" customFormat="1" ht="12" customHeight="1">
      <c r="A85" s="75" t="s">
        <v>121</v>
      </c>
      <c r="B85" s="47"/>
      <c r="C85" s="47"/>
      <c r="D85" s="47"/>
      <c r="E85" s="47"/>
      <c r="F85" s="47"/>
      <c r="G85" s="47"/>
      <c r="H85" s="47"/>
      <c r="I85" s="100" t="s">
        <v>239</v>
      </c>
    </row>
    <row r="86" spans="1:9" s="4" customFormat="1" ht="12" customHeight="1">
      <c r="A86" s="44" t="s">
        <v>122</v>
      </c>
      <c r="B86" s="119">
        <v>5.344427236908117</v>
      </c>
      <c r="C86" s="119">
        <v>4.9364600348846865</v>
      </c>
      <c r="D86" s="119">
        <v>5.470905548610876</v>
      </c>
      <c r="E86" s="119">
        <v>4.8507645439674</v>
      </c>
      <c r="F86" s="119">
        <v>5.02362867882153</v>
      </c>
      <c r="G86" s="119">
        <v>5.330115678199513</v>
      </c>
      <c r="H86" s="119">
        <v>5.89622813743747</v>
      </c>
      <c r="I86" s="102" t="s">
        <v>240</v>
      </c>
    </row>
    <row r="87" spans="1:9" s="4" customFormat="1" ht="12" customHeight="1">
      <c r="A87" s="44" t="s">
        <v>123</v>
      </c>
      <c r="B87" s="119">
        <v>14.762017128659274</v>
      </c>
      <c r="C87" s="119">
        <v>12.92394584567679</v>
      </c>
      <c r="D87" s="119">
        <v>14.21669651001723</v>
      </c>
      <c r="E87" s="119">
        <v>13.58840988568574</v>
      </c>
      <c r="F87" s="119">
        <v>13.144719809098989</v>
      </c>
      <c r="G87" s="119">
        <v>14.573879285470714</v>
      </c>
      <c r="H87" s="119">
        <v>17.33742286486289</v>
      </c>
      <c r="I87" s="102" t="s">
        <v>241</v>
      </c>
    </row>
    <row r="88" spans="1:9" s="4" customFormat="1" ht="12" customHeight="1">
      <c r="A88" s="44" t="s">
        <v>124</v>
      </c>
      <c r="B88" s="119">
        <v>18.28213705703538</v>
      </c>
      <c r="C88" s="119">
        <v>14.834297738032614</v>
      </c>
      <c r="D88" s="119">
        <v>18.786670720857686</v>
      </c>
      <c r="E88" s="119">
        <v>17.78483058567692</v>
      </c>
      <c r="F88" s="119">
        <v>17.926602929020387</v>
      </c>
      <c r="G88" s="119">
        <v>16.980562914775856</v>
      </c>
      <c r="H88" s="119">
        <v>20.126337313323837</v>
      </c>
      <c r="I88" s="102" t="s">
        <v>242</v>
      </c>
    </row>
    <row r="89" spans="1:9" s="4" customFormat="1" ht="12" customHeight="1">
      <c r="A89" s="44" t="s">
        <v>125</v>
      </c>
      <c r="B89" s="119">
        <v>5.135028484972269</v>
      </c>
      <c r="C89" s="119">
        <v>4.191699659459011</v>
      </c>
      <c r="D89" s="119">
        <v>5.124046983569264</v>
      </c>
      <c r="E89" s="119">
        <v>5.321931293896383</v>
      </c>
      <c r="F89" s="119">
        <v>4.254721836642388</v>
      </c>
      <c r="G89" s="119">
        <v>4.795005639640112</v>
      </c>
      <c r="H89" s="119">
        <v>5.853142001679629</v>
      </c>
      <c r="I89" s="102" t="s">
        <v>243</v>
      </c>
    </row>
    <row r="90" spans="1:9" s="4" customFormat="1" ht="12" customHeight="1">
      <c r="A90" s="44" t="s">
        <v>126</v>
      </c>
      <c r="B90" s="119">
        <v>13.89606603992457</v>
      </c>
      <c r="C90" s="119">
        <v>13.416761261385973</v>
      </c>
      <c r="D90" s="119">
        <v>13.86645945245898</v>
      </c>
      <c r="E90" s="119">
        <v>15.242881072026801</v>
      </c>
      <c r="F90" s="119">
        <v>12.070121808568711</v>
      </c>
      <c r="G90" s="119">
        <v>13.234792644860057</v>
      </c>
      <c r="H90" s="119">
        <v>14.260780662358052</v>
      </c>
      <c r="I90" s="102" t="s">
        <v>244</v>
      </c>
    </row>
    <row r="91" spans="1:9" s="4" customFormat="1" ht="22.5" customHeight="1">
      <c r="A91" s="43" t="s">
        <v>389</v>
      </c>
      <c r="B91" s="119">
        <v>1.062064124401895</v>
      </c>
      <c r="C91" s="119">
        <v>2.411473185857859</v>
      </c>
      <c r="D91" s="119">
        <v>1.2410329177787538</v>
      </c>
      <c r="E91" s="119">
        <v>0.5348379323518175</v>
      </c>
      <c r="F91" s="119">
        <v>1.3693716175117363</v>
      </c>
      <c r="G91" s="119">
        <v>1.6695957820738139</v>
      </c>
      <c r="H91" s="119">
        <v>0.5009676123708329</v>
      </c>
      <c r="I91" s="106" t="s">
        <v>245</v>
      </c>
    </row>
    <row r="92" spans="1:9" s="4" customFormat="1" ht="12" customHeight="1">
      <c r="A92" s="43" t="s">
        <v>127</v>
      </c>
      <c r="B92" s="119">
        <v>15.734055653270566</v>
      </c>
      <c r="C92" s="119">
        <v>17.254076801683325</v>
      </c>
      <c r="D92" s="119">
        <v>15.61989706859466</v>
      </c>
      <c r="E92" s="119">
        <v>14.619883040935672</v>
      </c>
      <c r="F92" s="119">
        <v>19.11661493831589</v>
      </c>
      <c r="G92" s="119">
        <v>18.734097526427615</v>
      </c>
      <c r="H92" s="119">
        <v>12.983532332858655</v>
      </c>
      <c r="I92" s="109" t="s">
        <v>246</v>
      </c>
    </row>
    <row r="93" spans="1:9" s="4" customFormat="1" ht="12" customHeight="1">
      <c r="A93" s="44" t="s">
        <v>128</v>
      </c>
      <c r="B93" s="119">
        <v>14.254780379178309</v>
      </c>
      <c r="C93" s="119">
        <v>15.199756360918077</v>
      </c>
      <c r="D93" s="119">
        <v>14.89014268500062</v>
      </c>
      <c r="E93" s="119">
        <v>17.40280349113991</v>
      </c>
      <c r="F93" s="119">
        <v>16.31080680630722</v>
      </c>
      <c r="G93" s="119">
        <v>12.205230438318075</v>
      </c>
      <c r="H93" s="119">
        <v>11.425128710702158</v>
      </c>
      <c r="I93" s="109" t="s">
        <v>247</v>
      </c>
    </row>
    <row r="94" spans="1:9" s="4" customFormat="1" ht="12" customHeight="1">
      <c r="A94" s="44" t="s">
        <v>129</v>
      </c>
      <c r="B94" s="119">
        <v>3.756288407121937</v>
      </c>
      <c r="C94" s="119">
        <v>4.786954234613361</v>
      </c>
      <c r="D94" s="119">
        <v>3.614986992803811</v>
      </c>
      <c r="E94" s="119">
        <v>3.893737694319551</v>
      </c>
      <c r="F94" s="119">
        <v>3.431227287614829</v>
      </c>
      <c r="G94" s="119">
        <v>3.871678514282716</v>
      </c>
      <c r="H94" s="119">
        <v>3.5615437981524085</v>
      </c>
      <c r="I94" s="110" t="s">
        <v>248</v>
      </c>
    </row>
    <row r="95" spans="1:9" s="6" customFormat="1" ht="12" customHeight="1">
      <c r="A95" s="44" t="s">
        <v>130</v>
      </c>
      <c r="B95" s="119">
        <v>0.21138169466251305</v>
      </c>
      <c r="C95" s="119">
        <v>0.3682272488164124</v>
      </c>
      <c r="D95" s="119">
        <v>0.1250042231156458</v>
      </c>
      <c r="E95" s="119">
        <v>0.16162684768873606</v>
      </c>
      <c r="F95" s="119">
        <v>0.33064553862470175</v>
      </c>
      <c r="G95" s="119">
        <v>0.32526296461453713</v>
      </c>
      <c r="H95" s="119">
        <v>0.14386387702194472</v>
      </c>
      <c r="I95" s="110" t="s">
        <v>249</v>
      </c>
    </row>
    <row r="96" spans="1:9" s="4" customFormat="1" ht="12" customHeight="1">
      <c r="A96" s="76" t="s">
        <v>167</v>
      </c>
      <c r="B96" s="120">
        <v>58.964350314544</v>
      </c>
      <c r="C96" s="120">
        <v>58.57213937038581</v>
      </c>
      <c r="D96" s="120">
        <v>58.22930636213792</v>
      </c>
      <c r="E96" s="120">
        <v>57.94745658284878</v>
      </c>
      <c r="F96" s="120">
        <v>59.5707840101227</v>
      </c>
      <c r="G96" s="120">
        <v>60.036034007094194</v>
      </c>
      <c r="H96" s="120">
        <v>59.4961520602273</v>
      </c>
      <c r="I96" s="111" t="s">
        <v>383</v>
      </c>
    </row>
    <row r="97" spans="1:9" s="4" customFormat="1" ht="12" customHeight="1">
      <c r="A97" s="77" t="s">
        <v>131</v>
      </c>
      <c r="B97" s="120">
        <v>66.57702898332825</v>
      </c>
      <c r="C97" s="120">
        <v>66.42300879979757</v>
      </c>
      <c r="D97" s="120">
        <v>66.13896865719265</v>
      </c>
      <c r="E97" s="120">
        <v>64.78441605728676</v>
      </c>
      <c r="F97" s="120">
        <v>67.77837268346603</v>
      </c>
      <c r="G97" s="120">
        <v>68.14763681226684</v>
      </c>
      <c r="H97" s="120">
        <v>66.91599214018291</v>
      </c>
      <c r="I97" s="110" t="s">
        <v>250</v>
      </c>
    </row>
    <row r="98" spans="1:9" s="4" customFormat="1" ht="12" customHeight="1">
      <c r="A98" s="73" t="s">
        <v>132</v>
      </c>
      <c r="B98" s="120">
        <v>52.025037395546995</v>
      </c>
      <c r="C98" s="120">
        <v>51.37392380264989</v>
      </c>
      <c r="D98" s="120">
        <v>50.88686617833016</v>
      </c>
      <c r="E98" s="120">
        <v>51.73905456415719</v>
      </c>
      <c r="F98" s="120">
        <v>51.93404792132033</v>
      </c>
      <c r="G98" s="120">
        <v>52.57290343504229</v>
      </c>
      <c r="H98" s="120">
        <v>52.89815993269625</v>
      </c>
      <c r="I98" s="110" t="s">
        <v>251</v>
      </c>
    </row>
    <row r="99" spans="1:9" s="4" customFormat="1" ht="12" customHeight="1">
      <c r="A99" s="78" t="s">
        <v>168</v>
      </c>
      <c r="B99" s="120">
        <v>51.65250826049282</v>
      </c>
      <c r="C99" s="120">
        <v>48.57119804203703</v>
      </c>
      <c r="D99" s="120">
        <v>52.459723395582124</v>
      </c>
      <c r="E99" s="120">
        <v>49.138877122723244</v>
      </c>
      <c r="F99" s="120">
        <v>53.37478980403909</v>
      </c>
      <c r="G99" s="120">
        <v>53.66111142390631</v>
      </c>
      <c r="H99" s="120">
        <v>52.11846021511924</v>
      </c>
      <c r="I99" s="111" t="s">
        <v>433</v>
      </c>
    </row>
    <row r="100" spans="1:9" s="4" customFormat="1" ht="12" customHeight="1">
      <c r="A100" s="77" t="s">
        <v>131</v>
      </c>
      <c r="B100" s="120">
        <v>58.835254243112864</v>
      </c>
      <c r="C100" s="120">
        <v>55.66645112316905</v>
      </c>
      <c r="D100" s="120">
        <v>60.076577571607395</v>
      </c>
      <c r="E100" s="120">
        <v>55.89505517290206</v>
      </c>
      <c r="F100" s="120">
        <v>60.98896353995751</v>
      </c>
      <c r="G100" s="120">
        <v>61.20347795435185</v>
      </c>
      <c r="H100" s="120">
        <v>58.9672265034326</v>
      </c>
      <c r="I100" s="110" t="s">
        <v>250</v>
      </c>
    </row>
    <row r="101" spans="1:9" s="4" customFormat="1" ht="12" customHeight="1">
      <c r="A101" s="73" t="s">
        <v>132</v>
      </c>
      <c r="B101" s="120">
        <v>45.10509910798894</v>
      </c>
      <c r="C101" s="120">
        <v>42.06578336856215</v>
      </c>
      <c r="D101" s="120">
        <v>45.389093311764505</v>
      </c>
      <c r="E101" s="120">
        <v>43.003829869306855</v>
      </c>
      <c r="F101" s="120">
        <v>46.2901955742684</v>
      </c>
      <c r="G101" s="120">
        <v>46.721710224047996</v>
      </c>
      <c r="H101" s="120">
        <v>46.028287709155755</v>
      </c>
      <c r="I101" s="110" t="s">
        <v>251</v>
      </c>
    </row>
    <row r="102" spans="1:9" s="4" customFormat="1" ht="15" customHeight="1">
      <c r="A102" s="46"/>
      <c r="B102" s="207" t="s">
        <v>365</v>
      </c>
      <c r="C102" s="207"/>
      <c r="D102" s="207"/>
      <c r="E102" s="207"/>
      <c r="F102" s="208" t="s">
        <v>366</v>
      </c>
      <c r="G102" s="208"/>
      <c r="H102" s="208"/>
      <c r="I102" s="64"/>
    </row>
    <row r="103" spans="1:9" s="6" customFormat="1" ht="11.25" customHeight="1">
      <c r="A103" s="29" t="s">
        <v>133</v>
      </c>
      <c r="B103" s="118">
        <v>129147</v>
      </c>
      <c r="C103" s="118">
        <v>7854</v>
      </c>
      <c r="D103" s="118">
        <v>30057</v>
      </c>
      <c r="E103" s="192">
        <v>35070</v>
      </c>
      <c r="F103" s="192">
        <v>20741</v>
      </c>
      <c r="G103" s="118">
        <v>20932</v>
      </c>
      <c r="H103" s="118">
        <v>14493</v>
      </c>
      <c r="I103" s="112" t="s">
        <v>252</v>
      </c>
    </row>
    <row r="104" spans="1:9" s="4" customFormat="1" ht="11.25" customHeight="1">
      <c r="A104" s="27" t="s">
        <v>102</v>
      </c>
      <c r="B104" s="47"/>
      <c r="C104" s="47"/>
      <c r="D104" s="47"/>
      <c r="E104" s="47"/>
      <c r="F104" s="47"/>
      <c r="G104" s="47"/>
      <c r="H104" s="47"/>
      <c r="I104" s="141" t="s">
        <v>218</v>
      </c>
    </row>
    <row r="105" spans="1:9" s="4" customFormat="1" ht="11.25" customHeight="1">
      <c r="A105" s="27" t="s">
        <v>134</v>
      </c>
      <c r="B105" s="119">
        <v>52.352745321223104</v>
      </c>
      <c r="C105" s="142">
        <v>64.1074611662847</v>
      </c>
      <c r="D105" s="119">
        <v>58.50217919286689</v>
      </c>
      <c r="E105" s="119">
        <v>45.001425719988596</v>
      </c>
      <c r="F105" s="119">
        <v>63.733667614869105</v>
      </c>
      <c r="G105" s="119">
        <v>51.05579973246704</v>
      </c>
      <c r="H105" s="119">
        <v>36.60387773407852</v>
      </c>
      <c r="I105" s="141" t="s">
        <v>253</v>
      </c>
    </row>
    <row r="106" spans="1:9" s="4" customFormat="1" ht="11.25" customHeight="1">
      <c r="A106" s="27" t="s">
        <v>135</v>
      </c>
      <c r="B106" s="119">
        <v>37.24515474614199</v>
      </c>
      <c r="C106" s="142">
        <v>13.674560733384263</v>
      </c>
      <c r="D106" s="119">
        <v>34.73733240176997</v>
      </c>
      <c r="E106" s="119">
        <v>48.169375534645</v>
      </c>
      <c r="F106" s="119">
        <v>23.600597849669736</v>
      </c>
      <c r="G106" s="119">
        <v>39.91018536212498</v>
      </c>
      <c r="H106" s="119">
        <v>44.46284413164977</v>
      </c>
      <c r="I106" s="141" t="s">
        <v>254</v>
      </c>
    </row>
    <row r="107" spans="1:9" s="4" customFormat="1" ht="11.25" customHeight="1">
      <c r="A107" s="27" t="s">
        <v>136</v>
      </c>
      <c r="B107" s="119">
        <v>7.057074496503984</v>
      </c>
      <c r="C107" s="119">
        <v>18.436465495289024</v>
      </c>
      <c r="D107" s="119">
        <v>4.351731709751473</v>
      </c>
      <c r="E107" s="119">
        <v>4.1089250071286</v>
      </c>
      <c r="F107" s="119">
        <v>10.279157224820404</v>
      </c>
      <c r="G107" s="119">
        <v>5.073571565067839</v>
      </c>
      <c r="H107" s="119">
        <v>11.888497895535775</v>
      </c>
      <c r="I107" s="141" t="s">
        <v>255</v>
      </c>
    </row>
    <row r="108" spans="1:9" s="4" customFormat="1" ht="11.25" customHeight="1">
      <c r="A108" s="27" t="s">
        <v>137</v>
      </c>
      <c r="B108" s="119">
        <v>3.3450254361309204</v>
      </c>
      <c r="C108" s="119">
        <v>3.7815126050420167</v>
      </c>
      <c r="D108" s="119">
        <v>2.4087566956116713</v>
      </c>
      <c r="E108" s="119">
        <v>2.72027373823781</v>
      </c>
      <c r="F108" s="119">
        <v>2.3865773106407597</v>
      </c>
      <c r="G108" s="119">
        <v>3.9604433403401487</v>
      </c>
      <c r="H108" s="119">
        <v>7.0447802387359415</v>
      </c>
      <c r="I108" s="141" t="s">
        <v>256</v>
      </c>
    </row>
    <row r="109" spans="1:9" s="4" customFormat="1" ht="11.25" customHeight="1">
      <c r="A109" s="29" t="s">
        <v>138</v>
      </c>
      <c r="B109" s="119">
        <v>87.61101690321881</v>
      </c>
      <c r="C109" s="119">
        <v>78.44410491469314</v>
      </c>
      <c r="D109" s="119">
        <v>89.54652826296703</v>
      </c>
      <c r="E109" s="119">
        <v>89.25577416595381</v>
      </c>
      <c r="F109" s="119">
        <v>88.2406827057519</v>
      </c>
      <c r="G109" s="119">
        <v>87.92279763042232</v>
      </c>
      <c r="H109" s="119">
        <v>83.23328503415442</v>
      </c>
      <c r="I109" s="112" t="s">
        <v>257</v>
      </c>
    </row>
    <row r="110" spans="1:9" s="6" customFormat="1" ht="22.5" customHeight="1">
      <c r="A110" s="143" t="s">
        <v>417</v>
      </c>
      <c r="B110" s="119">
        <v>41.5651250362074</v>
      </c>
      <c r="C110" s="119">
        <v>35.47585708478251</v>
      </c>
      <c r="D110" s="119">
        <v>53.17846464146069</v>
      </c>
      <c r="E110" s="119">
        <v>52.9454391738881</v>
      </c>
      <c r="F110" s="119">
        <v>51.912199028883215</v>
      </c>
      <c r="G110" s="119">
        <v>48.962597366143484</v>
      </c>
      <c r="H110" s="119">
        <v>17.4389642268401</v>
      </c>
      <c r="I110" s="144" t="s">
        <v>418</v>
      </c>
    </row>
    <row r="111" spans="1:9" s="4" customFormat="1" ht="11.25" customHeight="1">
      <c r="A111" s="29" t="s">
        <v>139</v>
      </c>
      <c r="B111" s="119"/>
      <c r="C111" s="119"/>
      <c r="D111" s="119"/>
      <c r="E111" s="119"/>
      <c r="F111" s="119"/>
      <c r="G111" s="119"/>
      <c r="H111" s="119"/>
      <c r="I111" s="112" t="s">
        <v>258</v>
      </c>
    </row>
    <row r="112" spans="1:9" s="6" customFormat="1" ht="11.25" customHeight="1">
      <c r="A112" s="145" t="s">
        <v>140</v>
      </c>
      <c r="B112" s="146">
        <v>7.664134668246262</v>
      </c>
      <c r="C112" s="146">
        <v>9.052711993888463</v>
      </c>
      <c r="D112" s="146">
        <v>7.635492564128156</v>
      </c>
      <c r="E112" s="146">
        <v>7.995437696036499</v>
      </c>
      <c r="F112" s="146">
        <v>7.868473072658021</v>
      </c>
      <c r="G112" s="146">
        <v>7.223390024842347</v>
      </c>
      <c r="H112" s="146">
        <v>6.513489270682399</v>
      </c>
      <c r="I112" s="147" t="s">
        <v>259</v>
      </c>
    </row>
    <row r="113" spans="1:9" s="4" customFormat="1" ht="11.25" customHeight="1">
      <c r="A113" s="145" t="s">
        <v>141</v>
      </c>
      <c r="B113" s="146">
        <v>13.442820971451138</v>
      </c>
      <c r="C113" s="146">
        <v>13.903743315508022</v>
      </c>
      <c r="D113" s="146">
        <v>12.709185880161028</v>
      </c>
      <c r="E113" s="146">
        <v>13.088109495295125</v>
      </c>
      <c r="F113" s="146">
        <v>13.52393809363097</v>
      </c>
      <c r="G113" s="146">
        <v>13.687177527231034</v>
      </c>
      <c r="H113" s="146">
        <v>15.10384323466501</v>
      </c>
      <c r="I113" s="147" t="s">
        <v>260</v>
      </c>
    </row>
    <row r="114" spans="1:9" s="4" customFormat="1" ht="11.25" customHeight="1">
      <c r="A114" s="27" t="s">
        <v>142</v>
      </c>
      <c r="B114" s="146">
        <v>31.053760443525594</v>
      </c>
      <c r="C114" s="146">
        <v>31.334351922587217</v>
      </c>
      <c r="D114" s="146">
        <v>31.157467478457594</v>
      </c>
      <c r="E114" s="146">
        <v>29.358426005132593</v>
      </c>
      <c r="F114" s="146">
        <v>31.637818812979123</v>
      </c>
      <c r="G114" s="146">
        <v>32.07529141983566</v>
      </c>
      <c r="H114" s="146">
        <v>32.47774787828607</v>
      </c>
      <c r="I114" s="141" t="s">
        <v>261</v>
      </c>
    </row>
    <row r="115" spans="1:9" s="4" customFormat="1" ht="11.25" customHeight="1">
      <c r="A115" s="27" t="s">
        <v>143</v>
      </c>
      <c r="B115" s="146">
        <v>26.67115767303925</v>
      </c>
      <c r="C115" s="146">
        <v>24.395212630506748</v>
      </c>
      <c r="D115" s="146">
        <v>27.035299597431546</v>
      </c>
      <c r="E115" s="146">
        <v>28.33475905332193</v>
      </c>
      <c r="F115" s="146">
        <v>26.136637577744565</v>
      </c>
      <c r="G115" s="146">
        <v>25.39652207146952</v>
      </c>
      <c r="H115" s="146">
        <v>25.729662595735874</v>
      </c>
      <c r="I115" s="141" t="s">
        <v>262</v>
      </c>
    </row>
    <row r="116" spans="1:9" s="4" customFormat="1" ht="11.25" customHeight="1">
      <c r="A116" s="145" t="s">
        <v>144</v>
      </c>
      <c r="B116" s="146">
        <v>18.319434442921633</v>
      </c>
      <c r="C116" s="146">
        <v>18.678380443086326</v>
      </c>
      <c r="D116" s="146">
        <v>18.60797817480121</v>
      </c>
      <c r="E116" s="146">
        <v>18.272027373823782</v>
      </c>
      <c r="F116" s="146">
        <v>18.28262860999952</v>
      </c>
      <c r="G116" s="146">
        <v>18.846741830689854</v>
      </c>
      <c r="H116" s="146">
        <v>16.932312150693438</v>
      </c>
      <c r="I116" s="147" t="s">
        <v>263</v>
      </c>
    </row>
    <row r="117" spans="1:9" s="6" customFormat="1" ht="11.25" customHeight="1">
      <c r="A117" s="145" t="s">
        <v>145</v>
      </c>
      <c r="B117" s="146">
        <v>2.8092019171951343</v>
      </c>
      <c r="C117" s="146">
        <v>2.5337407690348868</v>
      </c>
      <c r="D117" s="146">
        <v>2.821306184915328</v>
      </c>
      <c r="E117" s="146">
        <v>2.9369831765041345</v>
      </c>
      <c r="F117" s="146">
        <v>2.521575623161853</v>
      </c>
      <c r="G117" s="146">
        <v>2.6944391362507165</v>
      </c>
      <c r="H117" s="146">
        <v>3.2015455737252467</v>
      </c>
      <c r="I117" s="147" t="s">
        <v>264</v>
      </c>
    </row>
    <row r="118" spans="1:9" s="4" customFormat="1" ht="11.25" customHeight="1">
      <c r="A118" s="29" t="s">
        <v>146</v>
      </c>
      <c r="B118" s="148"/>
      <c r="C118" s="148"/>
      <c r="D118" s="148"/>
      <c r="E118" s="148"/>
      <c r="F118" s="148"/>
      <c r="G118" s="148"/>
      <c r="H118" s="148"/>
      <c r="I118" s="149" t="s">
        <v>265</v>
      </c>
    </row>
    <row r="119" spans="1:9" s="4" customFormat="1" ht="11.25" customHeight="1">
      <c r="A119" s="27" t="s">
        <v>113</v>
      </c>
      <c r="B119" s="146">
        <v>1.4386706621137153</v>
      </c>
      <c r="C119" s="146">
        <v>3.590527119938885</v>
      </c>
      <c r="D119" s="146">
        <v>1.4472502245733108</v>
      </c>
      <c r="E119" s="146">
        <v>0.39920159680638717</v>
      </c>
      <c r="F119" s="146">
        <v>1.9237259534255824</v>
      </c>
      <c r="G119" s="146">
        <v>2.2596980699407605</v>
      </c>
      <c r="H119" s="146">
        <v>0.8900848685572345</v>
      </c>
      <c r="I119" s="150" t="s">
        <v>231</v>
      </c>
    </row>
    <row r="120" spans="1:9" s="4" customFormat="1" ht="11.25" customHeight="1">
      <c r="A120" s="27" t="s">
        <v>114</v>
      </c>
      <c r="B120" s="146">
        <v>38.657498819175046</v>
      </c>
      <c r="C120" s="146">
        <v>32.009167303284954</v>
      </c>
      <c r="D120" s="146">
        <v>39.351898060352</v>
      </c>
      <c r="E120" s="146">
        <v>41.39720558882235</v>
      </c>
      <c r="F120" s="146">
        <v>44.366231136396515</v>
      </c>
      <c r="G120" s="146">
        <v>33.17886489585324</v>
      </c>
      <c r="H120" s="146">
        <v>33.933623128406815</v>
      </c>
      <c r="I120" s="108" t="s">
        <v>232</v>
      </c>
    </row>
    <row r="121" spans="1:9" s="4" customFormat="1" ht="11.25" customHeight="1">
      <c r="A121" s="27" t="s">
        <v>115</v>
      </c>
      <c r="B121" s="146">
        <v>5.038444563172199</v>
      </c>
      <c r="C121" s="146">
        <v>6.493506493506493</v>
      </c>
      <c r="D121" s="146">
        <v>4.824167415244369</v>
      </c>
      <c r="E121" s="146">
        <v>4.679213002566296</v>
      </c>
      <c r="F121" s="146">
        <v>3.939057904633335</v>
      </c>
      <c r="G121" s="146">
        <v>6.115039174469712</v>
      </c>
      <c r="H121" s="146">
        <v>5.5820051059132</v>
      </c>
      <c r="I121" s="102" t="s">
        <v>233</v>
      </c>
    </row>
    <row r="122" spans="1:9" s="4" customFormat="1" ht="11.25" customHeight="1">
      <c r="A122" s="27" t="s">
        <v>147</v>
      </c>
      <c r="B122" s="146">
        <v>8.90380728936793</v>
      </c>
      <c r="C122" s="146">
        <v>7.60122230710466</v>
      </c>
      <c r="D122" s="146">
        <v>9.159264064943274</v>
      </c>
      <c r="E122" s="146">
        <v>8.662674650698603</v>
      </c>
      <c r="F122" s="146">
        <v>7.916686755701267</v>
      </c>
      <c r="G122" s="146">
        <v>9.86050066883241</v>
      </c>
      <c r="H122" s="146">
        <v>9.694335196301662</v>
      </c>
      <c r="I122" s="106" t="s">
        <v>266</v>
      </c>
    </row>
    <row r="123" spans="1:9" s="4" customFormat="1" ht="11.25" customHeight="1">
      <c r="A123" s="27" t="s">
        <v>117</v>
      </c>
      <c r="B123" s="146">
        <v>6.0102054248259735</v>
      </c>
      <c r="C123" s="146">
        <v>7.028265851795264</v>
      </c>
      <c r="D123" s="146">
        <v>5.5494560335362815</v>
      </c>
      <c r="E123" s="146">
        <v>6.047904191616767</v>
      </c>
      <c r="F123" s="146">
        <v>5.968853960754062</v>
      </c>
      <c r="G123" s="146">
        <v>6.148480794955093</v>
      </c>
      <c r="H123" s="146">
        <v>6.182294900986683</v>
      </c>
      <c r="I123" s="102" t="s">
        <v>235</v>
      </c>
    </row>
    <row r="124" spans="1:9" s="4" customFormat="1" ht="11.25" customHeight="1">
      <c r="A124" s="27" t="s">
        <v>119</v>
      </c>
      <c r="B124" s="146">
        <v>6.089959503511502</v>
      </c>
      <c r="C124" s="146">
        <v>6.5571683218742045</v>
      </c>
      <c r="D124" s="146">
        <v>6.427787204311808</v>
      </c>
      <c r="E124" s="146">
        <v>4.818933561448532</v>
      </c>
      <c r="F124" s="146">
        <v>5.944747119232438</v>
      </c>
      <c r="G124" s="146">
        <v>6.836422702082936</v>
      </c>
      <c r="H124" s="146">
        <v>7.341475194921686</v>
      </c>
      <c r="I124" s="102" t="s">
        <v>237</v>
      </c>
    </row>
    <row r="125" spans="1:9" s="42" customFormat="1" ht="11.25" customHeight="1">
      <c r="A125" s="151" t="s">
        <v>120</v>
      </c>
      <c r="B125" s="146">
        <v>7.430292612294517</v>
      </c>
      <c r="C125" s="146">
        <v>8.989050165520753</v>
      </c>
      <c r="D125" s="146">
        <v>7.522374155770703</v>
      </c>
      <c r="E125" s="193">
        <v>6.538351867693184</v>
      </c>
      <c r="F125" s="193">
        <v>6.976519936357938</v>
      </c>
      <c r="G125" s="146">
        <v>8.518058475062105</v>
      </c>
      <c r="H125" s="146">
        <v>7.631270268405436</v>
      </c>
      <c r="I125" s="102" t="s">
        <v>238</v>
      </c>
    </row>
    <row r="126" spans="1:9" s="4" customFormat="1" ht="11.25" customHeight="1">
      <c r="A126" s="152"/>
      <c r="B126" s="207" t="s">
        <v>367</v>
      </c>
      <c r="C126" s="207"/>
      <c r="D126" s="207"/>
      <c r="E126" s="207"/>
      <c r="F126" s="208" t="s">
        <v>368</v>
      </c>
      <c r="G126" s="208"/>
      <c r="H126" s="208"/>
      <c r="I126" s="153"/>
    </row>
    <row r="127" spans="1:9" s="6" customFormat="1" ht="11.25" customHeight="1">
      <c r="A127" s="115" t="s">
        <v>133</v>
      </c>
      <c r="B127" s="118">
        <v>46638</v>
      </c>
      <c r="C127" s="118">
        <v>4170</v>
      </c>
      <c r="D127" s="118">
        <v>11212</v>
      </c>
      <c r="E127" s="192">
        <v>9645</v>
      </c>
      <c r="F127" s="192">
        <v>8220</v>
      </c>
      <c r="G127" s="118">
        <v>7952</v>
      </c>
      <c r="H127" s="118">
        <v>5439</v>
      </c>
      <c r="I127" s="154" t="s">
        <v>267</v>
      </c>
    </row>
    <row r="128" spans="1:9" s="6" customFormat="1" ht="11.25" customHeight="1">
      <c r="A128" s="27" t="s">
        <v>148</v>
      </c>
      <c r="B128" s="119">
        <v>70.94858270080192</v>
      </c>
      <c r="C128" s="119">
        <v>61.798561151079134</v>
      </c>
      <c r="D128" s="119">
        <v>72.7613271494827</v>
      </c>
      <c r="E128" s="119">
        <v>75.31363400725765</v>
      </c>
      <c r="F128" s="119">
        <v>70.09732360097324</v>
      </c>
      <c r="G128" s="119">
        <v>74.54728370221329</v>
      </c>
      <c r="H128" s="119">
        <v>62.511491082919655</v>
      </c>
      <c r="I128" s="102" t="s">
        <v>268</v>
      </c>
    </row>
    <row r="129" spans="1:9" s="6" customFormat="1" ht="22.5" customHeight="1">
      <c r="A129" s="57" t="s">
        <v>423</v>
      </c>
      <c r="B129" s="119">
        <v>41.14694075609864</v>
      </c>
      <c r="C129" s="119">
        <v>48.64108246821416</v>
      </c>
      <c r="D129" s="119">
        <v>51.257200329157904</v>
      </c>
      <c r="E129" s="194">
        <v>39.24241191309301</v>
      </c>
      <c r="F129" s="194">
        <v>54.22521274490402</v>
      </c>
      <c r="G129" s="119">
        <v>51.72032520325203</v>
      </c>
      <c r="H129" s="119">
        <v>19.57460591664867</v>
      </c>
      <c r="I129" s="100" t="s">
        <v>424</v>
      </c>
    </row>
    <row r="130" spans="1:9" s="4" customFormat="1" ht="15" customHeight="1">
      <c r="A130" s="152"/>
      <c r="B130" s="207" t="s">
        <v>369</v>
      </c>
      <c r="C130" s="207"/>
      <c r="D130" s="207"/>
      <c r="E130" s="207"/>
      <c r="F130" s="208" t="s">
        <v>370</v>
      </c>
      <c r="G130" s="208"/>
      <c r="H130" s="208"/>
      <c r="I130" s="155"/>
    </row>
    <row r="131" spans="1:9" s="4" customFormat="1" ht="11.25" customHeight="1">
      <c r="A131" s="29" t="s">
        <v>149</v>
      </c>
      <c r="B131" s="118">
        <v>507608</v>
      </c>
      <c r="C131" s="118">
        <v>38720</v>
      </c>
      <c r="D131" s="118">
        <v>83202</v>
      </c>
      <c r="E131" s="192">
        <v>110771</v>
      </c>
      <c r="F131" s="192">
        <v>60254</v>
      </c>
      <c r="G131" s="118">
        <v>69222</v>
      </c>
      <c r="H131" s="118">
        <v>145439</v>
      </c>
      <c r="I131" s="101" t="s">
        <v>269</v>
      </c>
    </row>
    <row r="132" spans="1:9" s="4" customFormat="1" ht="11.25" customHeight="1">
      <c r="A132" s="156" t="s">
        <v>150</v>
      </c>
      <c r="B132" s="45" t="s">
        <v>165</v>
      </c>
      <c r="C132" s="45"/>
      <c r="D132" s="45"/>
      <c r="E132" s="45"/>
      <c r="F132" s="45"/>
      <c r="G132" s="45"/>
      <c r="H132" s="45"/>
      <c r="I132" s="102" t="s">
        <v>270</v>
      </c>
    </row>
    <row r="133" spans="1:9" s="4" customFormat="1" ht="11.25" customHeight="1">
      <c r="A133" s="156" t="s">
        <v>151</v>
      </c>
      <c r="B133" s="118">
        <v>322962</v>
      </c>
      <c r="C133" s="118">
        <v>24792</v>
      </c>
      <c r="D133" s="118">
        <v>55734</v>
      </c>
      <c r="E133" s="118">
        <v>69915</v>
      </c>
      <c r="F133" s="118">
        <v>39890</v>
      </c>
      <c r="G133" s="118">
        <v>46813</v>
      </c>
      <c r="H133" s="118">
        <v>85818</v>
      </c>
      <c r="I133" s="102" t="s">
        <v>271</v>
      </c>
    </row>
    <row r="134" spans="1:9" s="4" customFormat="1" ht="11.25" customHeight="1">
      <c r="A134" s="157" t="s">
        <v>152</v>
      </c>
      <c r="B134" s="118">
        <v>315748</v>
      </c>
      <c r="C134" s="118">
        <v>24195</v>
      </c>
      <c r="D134" s="118">
        <v>53990</v>
      </c>
      <c r="E134" s="118">
        <v>68532</v>
      </c>
      <c r="F134" s="118">
        <v>38961</v>
      </c>
      <c r="G134" s="118">
        <v>45518</v>
      </c>
      <c r="H134" s="118">
        <v>84552</v>
      </c>
      <c r="I134" s="103" t="s">
        <v>272</v>
      </c>
    </row>
    <row r="135" spans="1:9" s="4" customFormat="1" ht="11.25" customHeight="1">
      <c r="A135" s="157" t="s">
        <v>29</v>
      </c>
      <c r="B135" s="49"/>
      <c r="C135" s="49"/>
      <c r="D135" s="49"/>
      <c r="E135" s="49"/>
      <c r="F135" s="49"/>
      <c r="G135" s="49"/>
      <c r="H135" s="49"/>
      <c r="I135" s="102"/>
    </row>
    <row r="136" spans="1:9" s="4" customFormat="1" ht="11.25" customHeight="1">
      <c r="A136" s="158" t="s">
        <v>153</v>
      </c>
      <c r="B136" s="118">
        <v>246813</v>
      </c>
      <c r="C136" s="118">
        <v>18526</v>
      </c>
      <c r="D136" s="118">
        <v>43149</v>
      </c>
      <c r="E136" s="118">
        <v>53065</v>
      </c>
      <c r="F136" s="118">
        <v>31038</v>
      </c>
      <c r="G136" s="118">
        <v>37034</v>
      </c>
      <c r="H136" s="118">
        <v>64001</v>
      </c>
      <c r="I136" s="105" t="s">
        <v>273</v>
      </c>
    </row>
    <row r="137" spans="1:9" s="4" customFormat="1" ht="11.25" customHeight="1">
      <c r="A137" s="158" t="s">
        <v>98</v>
      </c>
      <c r="B137" s="41"/>
      <c r="C137" s="41"/>
      <c r="D137" s="41"/>
      <c r="E137" s="41"/>
      <c r="F137" s="41"/>
      <c r="G137" s="41"/>
      <c r="H137" s="41"/>
      <c r="I137" s="105" t="s">
        <v>274</v>
      </c>
    </row>
    <row r="138" spans="1:9" s="4" customFormat="1" ht="11.25" customHeight="1">
      <c r="A138" s="159" t="s">
        <v>154</v>
      </c>
      <c r="B138" s="121">
        <v>41.19434551664621</v>
      </c>
      <c r="C138" s="121">
        <v>39.619993522616866</v>
      </c>
      <c r="D138" s="121">
        <v>43.43090222253123</v>
      </c>
      <c r="E138" s="121">
        <v>39.35927635918213</v>
      </c>
      <c r="F138" s="121">
        <v>43.43385527418004</v>
      </c>
      <c r="G138" s="121">
        <v>42.763406599341145</v>
      </c>
      <c r="H138" s="121">
        <v>39.66969266105217</v>
      </c>
      <c r="I138" s="160" t="s">
        <v>275</v>
      </c>
    </row>
    <row r="139" spans="1:9" s="4" customFormat="1" ht="11.25" customHeight="1">
      <c r="A139" s="159" t="s">
        <v>392</v>
      </c>
      <c r="B139" s="122">
        <v>67.51224611345431</v>
      </c>
      <c r="C139" s="122">
        <v>66.71164849400843</v>
      </c>
      <c r="D139" s="122">
        <v>68.26809427796704</v>
      </c>
      <c r="E139" s="122">
        <v>64.38707245830585</v>
      </c>
      <c r="F139" s="122">
        <v>69.12494361750112</v>
      </c>
      <c r="G139" s="122">
        <v>70.23275908624507</v>
      </c>
      <c r="H139" s="122">
        <v>67.4130091717317</v>
      </c>
      <c r="I139" s="161" t="s">
        <v>276</v>
      </c>
    </row>
    <row r="140" spans="1:9" s="4" customFormat="1" ht="11.25" customHeight="1">
      <c r="A140" s="159" t="s">
        <v>155</v>
      </c>
      <c r="B140" s="121">
        <v>99.59240396575545</v>
      </c>
      <c r="C140" s="121">
        <v>99.49260498758503</v>
      </c>
      <c r="D140" s="121">
        <v>99.33718046768175</v>
      </c>
      <c r="E140" s="121">
        <v>99.70225195514935</v>
      </c>
      <c r="F140" s="121">
        <v>99.73580771956956</v>
      </c>
      <c r="G140" s="121">
        <v>99.74077874385699</v>
      </c>
      <c r="H140" s="121">
        <v>99.5468820799675</v>
      </c>
      <c r="I140" s="160" t="s">
        <v>277</v>
      </c>
    </row>
    <row r="141" spans="1:9" s="4" customFormat="1" ht="11.25" customHeight="1">
      <c r="A141" s="158" t="s">
        <v>156</v>
      </c>
      <c r="B141" s="118">
        <v>68935</v>
      </c>
      <c r="C141" s="118">
        <v>5669</v>
      </c>
      <c r="D141" s="118">
        <v>10841</v>
      </c>
      <c r="E141" s="118">
        <v>15467</v>
      </c>
      <c r="F141" s="118">
        <v>7923</v>
      </c>
      <c r="G141" s="118">
        <v>8484</v>
      </c>
      <c r="H141" s="118">
        <v>20551</v>
      </c>
      <c r="I141" s="105" t="s">
        <v>278</v>
      </c>
    </row>
    <row r="142" spans="1:9" s="4" customFormat="1" ht="11.25" customHeight="1">
      <c r="A142" s="158" t="s">
        <v>98</v>
      </c>
      <c r="B142" s="41"/>
      <c r="C142" s="41"/>
      <c r="D142" s="41"/>
      <c r="E142" s="41"/>
      <c r="F142" s="41"/>
      <c r="G142" s="41"/>
      <c r="H142" s="41"/>
      <c r="I142" s="105" t="s">
        <v>274</v>
      </c>
    </row>
    <row r="143" spans="1:9" s="4" customFormat="1" ht="11.25" customHeight="1">
      <c r="A143" s="159" t="s">
        <v>154</v>
      </c>
      <c r="B143" s="121">
        <v>54.18727787045767</v>
      </c>
      <c r="C143" s="121">
        <v>55.671194214147114</v>
      </c>
      <c r="D143" s="121">
        <v>51.01005442302371</v>
      </c>
      <c r="E143" s="121">
        <v>55.05269282989591</v>
      </c>
      <c r="F143" s="121">
        <v>53.33838192603812</v>
      </c>
      <c r="G143" s="121">
        <v>50.55398396982555</v>
      </c>
      <c r="H143" s="121">
        <v>56.62984769597587</v>
      </c>
      <c r="I143" s="160" t="s">
        <v>275</v>
      </c>
    </row>
    <row r="144" spans="1:9" s="4" customFormat="1" ht="11.25" customHeight="1">
      <c r="A144" s="159" t="s">
        <v>392</v>
      </c>
      <c r="B144" s="122">
        <v>62.840356857909626</v>
      </c>
      <c r="C144" s="122">
        <v>61.792203210442764</v>
      </c>
      <c r="D144" s="122">
        <v>60.944562309750026</v>
      </c>
      <c r="E144" s="122">
        <v>62.01590482963729</v>
      </c>
      <c r="F144" s="122">
        <v>63.0064369556986</v>
      </c>
      <c r="G144" s="122">
        <v>62.38802451673738</v>
      </c>
      <c r="H144" s="122">
        <v>64.8727555836699</v>
      </c>
      <c r="I144" s="161" t="s">
        <v>276</v>
      </c>
    </row>
    <row r="145" spans="1:9" s="4" customFormat="1" ht="11.25" customHeight="1">
      <c r="A145" s="159" t="s">
        <v>155</v>
      </c>
      <c r="B145" s="121">
        <v>99.29208674838617</v>
      </c>
      <c r="C145" s="121">
        <v>99.10037043570294</v>
      </c>
      <c r="D145" s="121">
        <v>99.14214555852782</v>
      </c>
      <c r="E145" s="121">
        <v>99.4439775004849</v>
      </c>
      <c r="F145" s="121">
        <v>99.77281332828474</v>
      </c>
      <c r="G145" s="121">
        <v>99.37529467232437</v>
      </c>
      <c r="H145" s="121">
        <v>99.09006860980001</v>
      </c>
      <c r="I145" s="160" t="s">
        <v>277</v>
      </c>
    </row>
    <row r="146" spans="1:9" s="4" customFormat="1" ht="11.25" customHeight="1">
      <c r="A146" s="157" t="s">
        <v>157</v>
      </c>
      <c r="B146" s="118">
        <v>7214</v>
      </c>
      <c r="C146" s="118">
        <v>597</v>
      </c>
      <c r="D146" s="118">
        <v>1744</v>
      </c>
      <c r="E146" s="118">
        <v>1383</v>
      </c>
      <c r="F146" s="118">
        <v>929</v>
      </c>
      <c r="G146" s="118">
        <v>1295</v>
      </c>
      <c r="H146" s="118">
        <v>1266</v>
      </c>
      <c r="I146" s="103" t="s">
        <v>279</v>
      </c>
    </row>
    <row r="147" spans="1:9" s="4" customFormat="1" ht="11.25" customHeight="1">
      <c r="A147" s="156" t="s">
        <v>158</v>
      </c>
      <c r="B147" s="118">
        <v>184646</v>
      </c>
      <c r="C147" s="118">
        <v>13928</v>
      </c>
      <c r="D147" s="118">
        <v>27468</v>
      </c>
      <c r="E147" s="118">
        <v>40856</v>
      </c>
      <c r="F147" s="118">
        <v>20364</v>
      </c>
      <c r="G147" s="118">
        <v>22409</v>
      </c>
      <c r="H147" s="118">
        <v>59621</v>
      </c>
      <c r="I147" s="102" t="s">
        <v>280</v>
      </c>
    </row>
    <row r="148" spans="1:9" s="4" customFormat="1" ht="11.25" customHeight="1">
      <c r="A148" s="157" t="s">
        <v>159</v>
      </c>
      <c r="B148" s="118">
        <v>21557</v>
      </c>
      <c r="C148" s="118">
        <v>1636</v>
      </c>
      <c r="D148" s="118">
        <v>3009</v>
      </c>
      <c r="E148" s="118">
        <v>4648</v>
      </c>
      <c r="F148" s="118">
        <v>2232</v>
      </c>
      <c r="G148" s="118">
        <v>2627</v>
      </c>
      <c r="H148" s="118">
        <v>7405</v>
      </c>
      <c r="I148" s="103" t="s">
        <v>281</v>
      </c>
    </row>
    <row r="149" spans="1:9" s="4" customFormat="1" ht="11.25" customHeight="1">
      <c r="A149" s="157" t="s">
        <v>160</v>
      </c>
      <c r="B149" s="118">
        <v>163089</v>
      </c>
      <c r="C149" s="118">
        <v>12292</v>
      </c>
      <c r="D149" s="118">
        <v>24459</v>
      </c>
      <c r="E149" s="118">
        <v>36208</v>
      </c>
      <c r="F149" s="118">
        <v>18132</v>
      </c>
      <c r="G149" s="118">
        <v>19782</v>
      </c>
      <c r="H149" s="118">
        <v>52216</v>
      </c>
      <c r="I149" s="103" t="s">
        <v>282</v>
      </c>
    </row>
    <row r="150" spans="1:9" s="4" customFormat="1" ht="11.25" customHeight="1">
      <c r="A150" s="157" t="s">
        <v>161</v>
      </c>
      <c r="B150" s="121">
        <v>46.880537620563004</v>
      </c>
      <c r="C150" s="121">
        <v>47.063130491376505</v>
      </c>
      <c r="D150" s="121">
        <v>49.298826607792634</v>
      </c>
      <c r="E150" s="121">
        <v>48.03910737958462</v>
      </c>
      <c r="F150" s="121">
        <v>48.73703948819767</v>
      </c>
      <c r="G150" s="121">
        <v>49.64108785764837</v>
      </c>
      <c r="H150" s="121">
        <v>43.21089321280833</v>
      </c>
      <c r="I150" s="103" t="s">
        <v>283</v>
      </c>
    </row>
    <row r="151" spans="1:9" s="4" customFormat="1" ht="11.25" customHeight="1">
      <c r="A151" s="162" t="s">
        <v>397</v>
      </c>
      <c r="B151" s="47"/>
      <c r="C151" s="47"/>
      <c r="D151" s="47"/>
      <c r="E151" s="47"/>
      <c r="F151" s="47"/>
      <c r="G151" s="47"/>
      <c r="H151" s="47"/>
      <c r="I151" s="101" t="s">
        <v>284</v>
      </c>
    </row>
    <row r="152" spans="1:9" s="4" customFormat="1" ht="11.25" customHeight="1">
      <c r="A152" s="156" t="s">
        <v>162</v>
      </c>
      <c r="B152" s="121">
        <v>24.087461447430545</v>
      </c>
      <c r="C152" s="121">
        <v>22.673283436381386</v>
      </c>
      <c r="D152" s="121">
        <v>22.38030990637393</v>
      </c>
      <c r="E152" s="121">
        <v>22.7960671674768</v>
      </c>
      <c r="F152" s="121">
        <v>23.157952790646373</v>
      </c>
      <c r="G152" s="121">
        <v>22.45981195025781</v>
      </c>
      <c r="H152" s="121">
        <v>27.05492569327409</v>
      </c>
      <c r="I152" s="110" t="s">
        <v>285</v>
      </c>
    </row>
    <row r="153" spans="1:9" s="4" customFormat="1" ht="11.25" customHeight="1">
      <c r="A153" s="156" t="s">
        <v>163</v>
      </c>
      <c r="B153" s="121">
        <v>38.00378934201571</v>
      </c>
      <c r="C153" s="121">
        <v>42.05987634233648</v>
      </c>
      <c r="D153" s="121">
        <v>37.8306553824768</v>
      </c>
      <c r="E153" s="121">
        <v>38.88919575784357</v>
      </c>
      <c r="F153" s="121">
        <v>37.971542025148906</v>
      </c>
      <c r="G153" s="121">
        <v>36.28045698109392</v>
      </c>
      <c r="H153" s="121">
        <v>37.18017465910832</v>
      </c>
      <c r="I153" s="110" t="s">
        <v>286</v>
      </c>
    </row>
    <row r="154" spans="1:9" s="4" customFormat="1" ht="11.25" customHeight="1">
      <c r="A154" s="156" t="s">
        <v>164</v>
      </c>
      <c r="B154" s="121">
        <v>36.81057582056423</v>
      </c>
      <c r="C154" s="121">
        <v>34.14415880247315</v>
      </c>
      <c r="D154" s="121">
        <v>38.86095097918966</v>
      </c>
      <c r="E154" s="121">
        <v>37.359147149801146</v>
      </c>
      <c r="F154" s="121">
        <v>38.06529891903816</v>
      </c>
      <c r="G154" s="121">
        <v>40.14760893741786</v>
      </c>
      <c r="H154" s="121">
        <v>34.39750268117052</v>
      </c>
      <c r="I154" s="110" t="s">
        <v>287</v>
      </c>
    </row>
    <row r="155" spans="1:9" s="4" customFormat="1" ht="15" customHeight="1">
      <c r="A155" s="11"/>
      <c r="B155" s="207" t="s">
        <v>371</v>
      </c>
      <c r="C155" s="207"/>
      <c r="D155" s="207"/>
      <c r="E155" s="207"/>
      <c r="F155" s="208" t="s">
        <v>372</v>
      </c>
      <c r="G155" s="208"/>
      <c r="H155" s="208"/>
      <c r="I155" s="173"/>
    </row>
    <row r="156" spans="1:9" s="4" customFormat="1" ht="12" customHeight="1">
      <c r="A156" s="11" t="s">
        <v>0</v>
      </c>
      <c r="B156" s="123">
        <v>195670</v>
      </c>
      <c r="C156" s="195">
        <v>19798</v>
      </c>
      <c r="D156" s="125">
        <v>43308</v>
      </c>
      <c r="E156" s="129">
        <v>30878</v>
      </c>
      <c r="F156" s="129">
        <v>30214</v>
      </c>
      <c r="G156" s="125">
        <v>37044</v>
      </c>
      <c r="H156" s="125">
        <v>34428</v>
      </c>
      <c r="I156" s="111" t="s">
        <v>288</v>
      </c>
    </row>
    <row r="157" spans="1:9" s="4" customFormat="1" ht="12" customHeight="1">
      <c r="A157" s="7" t="s">
        <v>29</v>
      </c>
      <c r="B157" s="58"/>
      <c r="C157" s="59"/>
      <c r="D157" s="59"/>
      <c r="E157" s="59"/>
      <c r="F157" s="28"/>
      <c r="G157" s="28"/>
      <c r="H157" s="28"/>
      <c r="I157" s="110"/>
    </row>
    <row r="158" spans="1:9" s="4" customFormat="1" ht="12" customHeight="1">
      <c r="A158" s="7" t="s">
        <v>38</v>
      </c>
      <c r="B158" s="124">
        <v>175601</v>
      </c>
      <c r="C158" s="125">
        <v>15543</v>
      </c>
      <c r="D158" s="125">
        <v>38361</v>
      </c>
      <c r="E158" s="125">
        <v>28891</v>
      </c>
      <c r="F158" s="126">
        <v>26816</v>
      </c>
      <c r="G158" s="126">
        <v>33777</v>
      </c>
      <c r="H158" s="126">
        <v>32213</v>
      </c>
      <c r="I158" s="110" t="s">
        <v>289</v>
      </c>
    </row>
    <row r="159" spans="1:9" s="4" customFormat="1" ht="12" customHeight="1">
      <c r="A159" s="7" t="s">
        <v>39</v>
      </c>
      <c r="B159" s="124">
        <v>20069</v>
      </c>
      <c r="C159" s="125">
        <v>4255</v>
      </c>
      <c r="D159" s="125">
        <v>4947</v>
      </c>
      <c r="E159" s="125">
        <v>1987</v>
      </c>
      <c r="F159" s="125">
        <v>3398</v>
      </c>
      <c r="G159" s="125">
        <v>3267</v>
      </c>
      <c r="H159" s="125">
        <v>2215</v>
      </c>
      <c r="I159" s="110" t="s">
        <v>290</v>
      </c>
    </row>
    <row r="160" spans="1:9" s="4" customFormat="1" ht="12" customHeight="1">
      <c r="A160" s="10" t="s">
        <v>40</v>
      </c>
      <c r="B160" s="131">
        <v>10.256554402821076</v>
      </c>
      <c r="C160" s="132">
        <v>21.492069906051118</v>
      </c>
      <c r="D160" s="132">
        <v>11.422831809365475</v>
      </c>
      <c r="E160" s="132">
        <v>6.435002266986204</v>
      </c>
      <c r="F160" s="132">
        <v>11.246442046733303</v>
      </c>
      <c r="G160" s="132">
        <v>8.81924198250729</v>
      </c>
      <c r="H160" s="132">
        <v>6.433716742186592</v>
      </c>
      <c r="I160" s="111" t="s">
        <v>291</v>
      </c>
    </row>
    <row r="161" spans="1:9" s="4" customFormat="1" ht="12" customHeight="1">
      <c r="A161" s="16" t="s">
        <v>54</v>
      </c>
      <c r="B161" s="133">
        <v>46.2</v>
      </c>
      <c r="C161" s="133">
        <v>54.810455</v>
      </c>
      <c r="D161" s="133">
        <v>42.647034</v>
      </c>
      <c r="E161" s="133">
        <v>47.35747</v>
      </c>
      <c r="F161" s="134">
        <v>47.080653</v>
      </c>
      <c r="G161" s="134">
        <v>45.224159</v>
      </c>
      <c r="H161" s="134">
        <v>45.569258</v>
      </c>
      <c r="I161" s="111" t="s">
        <v>292</v>
      </c>
    </row>
    <row r="162" spans="1:9" s="4" customFormat="1" ht="12" customHeight="1">
      <c r="A162" s="7" t="s">
        <v>52</v>
      </c>
      <c r="B162" s="60"/>
      <c r="C162" s="60"/>
      <c r="D162" s="60"/>
      <c r="E162" s="60"/>
      <c r="F162" s="62"/>
      <c r="G162" s="62"/>
      <c r="H162" s="62"/>
      <c r="I162" s="110" t="s">
        <v>293</v>
      </c>
    </row>
    <row r="163" spans="1:9" s="4" customFormat="1" ht="12" customHeight="1">
      <c r="A163" s="7" t="s">
        <v>384</v>
      </c>
      <c r="B163" s="132">
        <v>45.318008</v>
      </c>
      <c r="C163" s="132">
        <v>55.025427</v>
      </c>
      <c r="D163" s="132">
        <v>42.332052</v>
      </c>
      <c r="E163" s="132">
        <v>46.467929</v>
      </c>
      <c r="F163" s="135">
        <v>46.783107</v>
      </c>
      <c r="G163" s="135">
        <v>44.125592</v>
      </c>
      <c r="H163" s="135">
        <v>43.444386</v>
      </c>
      <c r="I163" s="110" t="s">
        <v>294</v>
      </c>
    </row>
    <row r="164" spans="1:9" s="4" customFormat="1" ht="12" customHeight="1">
      <c r="A164" s="7" t="s">
        <v>385</v>
      </c>
      <c r="B164" s="132">
        <v>51.127876</v>
      </c>
      <c r="C164" s="132">
        <v>53.698042</v>
      </c>
      <c r="D164" s="132">
        <v>45.757416</v>
      </c>
      <c r="E164" s="132">
        <v>50.588399</v>
      </c>
      <c r="F164" s="196">
        <v>49.297959</v>
      </c>
      <c r="G164" s="135">
        <v>56.79608</v>
      </c>
      <c r="H164" s="135">
        <v>51.549485</v>
      </c>
      <c r="I164" s="110" t="s">
        <v>295</v>
      </c>
    </row>
    <row r="165" spans="1:9" s="4" customFormat="1" ht="12" customHeight="1">
      <c r="A165" s="11" t="s">
        <v>6</v>
      </c>
      <c r="B165" s="124">
        <v>175420</v>
      </c>
      <c r="C165" s="128">
        <v>15526</v>
      </c>
      <c r="D165" s="128">
        <v>38338</v>
      </c>
      <c r="E165" s="128">
        <v>28852</v>
      </c>
      <c r="F165" s="128">
        <v>26803</v>
      </c>
      <c r="G165" s="128">
        <v>33738</v>
      </c>
      <c r="H165" s="128">
        <v>32163</v>
      </c>
      <c r="I165" s="111" t="s">
        <v>296</v>
      </c>
    </row>
    <row r="166" spans="1:9" s="4" customFormat="1" ht="12" customHeight="1">
      <c r="A166" s="7" t="s">
        <v>37</v>
      </c>
      <c r="B166" s="132">
        <v>84.09816440542699</v>
      </c>
      <c r="C166" s="132">
        <v>82.49388123148267</v>
      </c>
      <c r="D166" s="132">
        <v>90.7193906828734</v>
      </c>
      <c r="E166" s="132">
        <v>77.30486621378067</v>
      </c>
      <c r="F166" s="132">
        <v>88.176696638436</v>
      </c>
      <c r="G166" s="132">
        <v>90.9152883988381</v>
      </c>
      <c r="H166" s="132">
        <v>72.52432919814694</v>
      </c>
      <c r="I166" s="110" t="s">
        <v>297</v>
      </c>
    </row>
    <row r="167" spans="1:9" s="4" customFormat="1" ht="12" customHeight="1">
      <c r="A167" s="24" t="s">
        <v>399</v>
      </c>
      <c r="B167" s="61"/>
      <c r="C167" s="60"/>
      <c r="D167" s="60"/>
      <c r="E167" s="60"/>
      <c r="F167" s="197"/>
      <c r="G167" s="62"/>
      <c r="H167" s="62"/>
      <c r="I167" s="174" t="s">
        <v>298</v>
      </c>
    </row>
    <row r="168" spans="1:9" s="4" customFormat="1" ht="12" customHeight="1">
      <c r="A168" s="23" t="s">
        <v>7</v>
      </c>
      <c r="B168" s="133">
        <v>81.3145593432904</v>
      </c>
      <c r="C168" s="132">
        <v>78.9127914466057</v>
      </c>
      <c r="D168" s="132">
        <v>87.93364286086911</v>
      </c>
      <c r="E168" s="132">
        <v>73.27048384860669</v>
      </c>
      <c r="F168" s="196">
        <v>85.22926538074096</v>
      </c>
      <c r="G168" s="135">
        <v>89.29989922342759</v>
      </c>
      <c r="H168" s="135">
        <v>70.16136554425894</v>
      </c>
      <c r="I168" s="175" t="s">
        <v>299</v>
      </c>
    </row>
    <row r="169" spans="1:9" s="4" customFormat="1" ht="12" customHeight="1">
      <c r="A169" s="23" t="s">
        <v>8</v>
      </c>
      <c r="B169" s="133">
        <v>3.1330521035229735</v>
      </c>
      <c r="C169" s="132">
        <v>5.9255442483575935</v>
      </c>
      <c r="D169" s="132">
        <v>1.385048776670666</v>
      </c>
      <c r="E169" s="132">
        <v>4.401774573686399</v>
      </c>
      <c r="F169" s="196">
        <v>2.7347684960638734</v>
      </c>
      <c r="G169" s="135">
        <v>1.2804552729859506</v>
      </c>
      <c r="H169" s="135">
        <v>5.005751950999596</v>
      </c>
      <c r="I169" s="110" t="s">
        <v>300</v>
      </c>
    </row>
    <row r="170" spans="1:9" s="4" customFormat="1" ht="12" customHeight="1">
      <c r="A170" s="23" t="s">
        <v>9</v>
      </c>
      <c r="B170" s="133">
        <v>2.9073081746665146</v>
      </c>
      <c r="C170" s="132">
        <v>0.7922195027695478</v>
      </c>
      <c r="D170" s="132">
        <v>0.9311909854452503</v>
      </c>
      <c r="E170" s="132">
        <v>5.3965063080549</v>
      </c>
      <c r="F170" s="196">
        <v>2.8168488602022164</v>
      </c>
      <c r="G170" s="135">
        <v>0.7439682257395221</v>
      </c>
      <c r="H170" s="135">
        <v>6.3955476790100425</v>
      </c>
      <c r="I170" s="110" t="s">
        <v>301</v>
      </c>
    </row>
    <row r="171" spans="1:9" s="4" customFormat="1" ht="12" customHeight="1">
      <c r="A171" s="23" t="s">
        <v>10</v>
      </c>
      <c r="B171" s="133">
        <v>6.067153118230532</v>
      </c>
      <c r="C171" s="132">
        <v>9.513074842200181</v>
      </c>
      <c r="D171" s="132">
        <v>5.289790808075539</v>
      </c>
      <c r="E171" s="132">
        <v>4.23887425481769</v>
      </c>
      <c r="F171" s="196">
        <v>6.711935231130843</v>
      </c>
      <c r="G171" s="135">
        <v>6.188867152765427</v>
      </c>
      <c r="H171" s="135">
        <v>6.305381960638</v>
      </c>
      <c r="I171" s="176" t="s">
        <v>302</v>
      </c>
    </row>
    <row r="172" spans="1:9" s="4" customFormat="1" ht="12" customHeight="1">
      <c r="A172" s="16" t="s">
        <v>400</v>
      </c>
      <c r="B172" s="61"/>
      <c r="C172" s="60"/>
      <c r="D172" s="60"/>
      <c r="E172" s="60"/>
      <c r="F172" s="197"/>
      <c r="G172" s="62"/>
      <c r="H172" s="62"/>
      <c r="I172" s="181" t="s">
        <v>303</v>
      </c>
    </row>
    <row r="173" spans="1:9" s="4" customFormat="1" ht="12" customHeight="1">
      <c r="A173" s="23" t="s">
        <v>11</v>
      </c>
      <c r="B173" s="133">
        <v>86.39037738000228</v>
      </c>
      <c r="C173" s="132">
        <v>84.40036068530208</v>
      </c>
      <c r="D173" s="132">
        <v>88.18665553758673</v>
      </c>
      <c r="E173" s="132">
        <v>80.89213919312353</v>
      </c>
      <c r="F173" s="132">
        <v>87.83718240495467</v>
      </c>
      <c r="G173" s="132">
        <v>93.71628430849486</v>
      </c>
      <c r="H173" s="132">
        <v>81.25174890402015</v>
      </c>
      <c r="I173" s="176" t="s">
        <v>304</v>
      </c>
    </row>
    <row r="174" spans="1:9" s="6" customFormat="1" ht="12" customHeight="1">
      <c r="A174" s="23" t="s">
        <v>12</v>
      </c>
      <c r="B174" s="133">
        <v>6.540873332573252</v>
      </c>
      <c r="C174" s="132">
        <v>6.299111168362746</v>
      </c>
      <c r="D174" s="132">
        <v>4.282956857426052</v>
      </c>
      <c r="E174" s="132">
        <v>11.104949396922224</v>
      </c>
      <c r="F174" s="132">
        <v>5.115099056075812</v>
      </c>
      <c r="G174" s="132">
        <v>2.308969114944573</v>
      </c>
      <c r="H174" s="132">
        <v>10.882069458694774</v>
      </c>
      <c r="I174" s="178" t="s">
        <v>305</v>
      </c>
    </row>
    <row r="175" spans="1:9" s="6" customFormat="1" ht="22.5">
      <c r="A175" s="24" t="s">
        <v>425</v>
      </c>
      <c r="B175" s="61"/>
      <c r="C175" s="60"/>
      <c r="D175" s="60"/>
      <c r="E175" s="60"/>
      <c r="F175" s="197"/>
      <c r="G175" s="62"/>
      <c r="H175" s="62"/>
      <c r="I175" s="177" t="s">
        <v>426</v>
      </c>
    </row>
    <row r="176" spans="1:9" s="6" customFormat="1" ht="12" customHeight="1">
      <c r="A176" s="23" t="s">
        <v>13</v>
      </c>
      <c r="B176" s="133">
        <v>45.791892049089746</v>
      </c>
      <c r="C176" s="132">
        <v>48.3245729303548</v>
      </c>
      <c r="D176" s="132">
        <v>31.690905719356806</v>
      </c>
      <c r="E176" s="132">
        <v>48.8273444347064</v>
      </c>
      <c r="F176" s="196">
        <v>45.034305646057724</v>
      </c>
      <c r="G176" s="135">
        <v>46.07618588391296</v>
      </c>
      <c r="H176" s="135">
        <v>59.18819188191882</v>
      </c>
      <c r="I176" s="179" t="s">
        <v>306</v>
      </c>
    </row>
    <row r="177" spans="1:9" s="4" customFormat="1" ht="12" customHeight="1">
      <c r="A177" s="23" t="s">
        <v>14</v>
      </c>
      <c r="B177" s="133">
        <v>99.70331810487613</v>
      </c>
      <c r="C177" s="132">
        <v>99.44106410074997</v>
      </c>
      <c r="D177" s="132">
        <v>99.60332979496062</v>
      </c>
      <c r="E177" s="132">
        <v>99.82131787185938</v>
      </c>
      <c r="F177" s="196">
        <v>99.64234620886981</v>
      </c>
      <c r="G177" s="135">
        <v>99.72573708159321</v>
      </c>
      <c r="H177" s="135">
        <v>99.89741213846052</v>
      </c>
      <c r="I177" s="180" t="s">
        <v>307</v>
      </c>
    </row>
    <row r="178" spans="1:9" s="4" customFormat="1" ht="12" customHeight="1">
      <c r="A178" s="23" t="s">
        <v>15</v>
      </c>
      <c r="B178" s="133">
        <v>75.52127997697194</v>
      </c>
      <c r="C178" s="132">
        <v>52.77337559429477</v>
      </c>
      <c r="D178" s="132">
        <v>66.28744160483649</v>
      </c>
      <c r="E178" s="132">
        <v>78.87650209931954</v>
      </c>
      <c r="F178" s="196">
        <v>75.75354262898301</v>
      </c>
      <c r="G178" s="135">
        <v>84.55805034947733</v>
      </c>
      <c r="H178" s="135">
        <v>84.59561004548151</v>
      </c>
      <c r="I178" s="178" t="s">
        <v>308</v>
      </c>
    </row>
    <row r="179" spans="1:9" s="4" customFormat="1" ht="12" customHeight="1">
      <c r="A179" s="23" t="s">
        <v>16</v>
      </c>
      <c r="B179" s="133">
        <v>89.8863933521225</v>
      </c>
      <c r="C179" s="132">
        <v>85.96525858665613</v>
      </c>
      <c r="D179" s="132">
        <v>91.56047573537221</v>
      </c>
      <c r="E179" s="132">
        <v>89.42983689538808</v>
      </c>
      <c r="F179" s="196">
        <v>88.40865932396505</v>
      </c>
      <c r="G179" s="135">
        <v>93.02870181337816</v>
      </c>
      <c r="H179" s="135">
        <v>88.0801721645842</v>
      </c>
      <c r="I179" s="178" t="s">
        <v>309</v>
      </c>
    </row>
    <row r="180" spans="1:9" s="6" customFormat="1" ht="12" customHeight="1">
      <c r="A180" s="22" t="s">
        <v>17</v>
      </c>
      <c r="B180" s="127">
        <v>1194799</v>
      </c>
      <c r="C180" s="127">
        <v>91553</v>
      </c>
      <c r="D180" s="127">
        <v>205574</v>
      </c>
      <c r="E180" s="198">
        <v>254674</v>
      </c>
      <c r="F180" s="199">
        <v>146995</v>
      </c>
      <c r="G180" s="128">
        <v>173436</v>
      </c>
      <c r="H180" s="128">
        <v>322567</v>
      </c>
      <c r="I180" s="181" t="s">
        <v>310</v>
      </c>
    </row>
    <row r="181" spans="1:9" s="4" customFormat="1" ht="12" customHeight="1">
      <c r="A181" s="23" t="s">
        <v>41</v>
      </c>
      <c r="B181" s="136">
        <v>99.22522533078786</v>
      </c>
      <c r="C181" s="136">
        <v>99.36976396185815</v>
      </c>
      <c r="D181" s="136">
        <v>99.44010429334449</v>
      </c>
      <c r="E181" s="136">
        <v>99.20839975812214</v>
      </c>
      <c r="F181" s="200">
        <v>99.67413857614204</v>
      </c>
      <c r="G181" s="120">
        <v>99.14723586798588</v>
      </c>
      <c r="H181" s="120">
        <v>98.89790338131303</v>
      </c>
      <c r="I181" s="178" t="s">
        <v>311</v>
      </c>
    </row>
    <row r="182" spans="1:9" s="4" customFormat="1" ht="12" customHeight="1">
      <c r="A182" s="63" t="s">
        <v>166</v>
      </c>
      <c r="B182" s="136">
        <v>43.67242999404492</v>
      </c>
      <c r="C182" s="136">
        <v>43.95444952514949</v>
      </c>
      <c r="D182" s="136">
        <v>60.2554507076014</v>
      </c>
      <c r="E182" s="136">
        <v>30.059606266177997</v>
      </c>
      <c r="F182" s="200">
        <v>55.97750416336782</v>
      </c>
      <c r="G182" s="120">
        <v>67.43430043557402</v>
      </c>
      <c r="H182" s="120">
        <v>25.287136534048877</v>
      </c>
      <c r="I182" s="182" t="s">
        <v>312</v>
      </c>
    </row>
    <row r="183" spans="1:9" s="4" customFormat="1" ht="15" customHeight="1">
      <c r="A183" s="11"/>
      <c r="B183" s="207" t="s">
        <v>373</v>
      </c>
      <c r="C183" s="207"/>
      <c r="D183" s="207"/>
      <c r="E183" s="207"/>
      <c r="F183" s="208" t="s">
        <v>374</v>
      </c>
      <c r="G183" s="208"/>
      <c r="H183" s="208"/>
      <c r="I183" s="181"/>
    </row>
    <row r="184" spans="1:9" s="4" customFormat="1" ht="12" customHeight="1">
      <c r="A184" s="11" t="s">
        <v>1</v>
      </c>
      <c r="B184" s="123">
        <v>532334</v>
      </c>
      <c r="C184" s="129">
        <v>43036</v>
      </c>
      <c r="D184" s="129">
        <v>88253</v>
      </c>
      <c r="E184" s="129">
        <v>112622</v>
      </c>
      <c r="F184" s="130">
        <v>64706</v>
      </c>
      <c r="G184" s="130">
        <v>73675</v>
      </c>
      <c r="H184" s="130">
        <v>150042</v>
      </c>
      <c r="I184" s="181" t="s">
        <v>313</v>
      </c>
    </row>
    <row r="185" spans="1:9" s="4" customFormat="1" ht="12" customHeight="1">
      <c r="A185" s="7" t="s">
        <v>29</v>
      </c>
      <c r="B185" s="59"/>
      <c r="C185" s="59"/>
      <c r="D185" s="59"/>
      <c r="E185" s="59"/>
      <c r="F185" s="28"/>
      <c r="G185" s="28"/>
      <c r="H185" s="28"/>
      <c r="I185" s="182"/>
    </row>
    <row r="186" spans="1:9" s="4" customFormat="1" ht="12" customHeight="1">
      <c r="A186" s="7" t="s">
        <v>46</v>
      </c>
      <c r="B186" s="124">
        <v>480158</v>
      </c>
      <c r="C186" s="125">
        <v>36467</v>
      </c>
      <c r="D186" s="125">
        <v>77755</v>
      </c>
      <c r="E186" s="125">
        <v>105131</v>
      </c>
      <c r="F186" s="126">
        <v>57134</v>
      </c>
      <c r="G186" s="126">
        <v>65041</v>
      </c>
      <c r="H186" s="126">
        <v>138630</v>
      </c>
      <c r="I186" s="178" t="s">
        <v>314</v>
      </c>
    </row>
    <row r="187" spans="1:9" s="4" customFormat="1" ht="12" customHeight="1">
      <c r="A187" s="7" t="s">
        <v>47</v>
      </c>
      <c r="B187" s="125">
        <v>52176</v>
      </c>
      <c r="C187" s="125">
        <v>6569</v>
      </c>
      <c r="D187" s="125">
        <v>10498</v>
      </c>
      <c r="E187" s="125">
        <v>7491</v>
      </c>
      <c r="F187" s="125">
        <v>7572</v>
      </c>
      <c r="G187" s="125">
        <v>8634</v>
      </c>
      <c r="H187" s="125">
        <v>11412</v>
      </c>
      <c r="I187" s="178" t="s">
        <v>315</v>
      </c>
    </row>
    <row r="188" spans="1:9" s="4" customFormat="1" ht="12" customHeight="1">
      <c r="A188" s="10" t="s">
        <v>48</v>
      </c>
      <c r="B188" s="132">
        <v>9.801365308246327</v>
      </c>
      <c r="C188" s="132">
        <v>15.263965052514175</v>
      </c>
      <c r="D188" s="132">
        <v>11.895346333835677</v>
      </c>
      <c r="E188" s="132">
        <v>6.651453534833336</v>
      </c>
      <c r="F188" s="132">
        <v>11.702160541526288</v>
      </c>
      <c r="G188" s="132">
        <v>11.719036308109942</v>
      </c>
      <c r="H188" s="132">
        <v>7.605870356300236</v>
      </c>
      <c r="I188" s="111" t="s">
        <v>316</v>
      </c>
    </row>
    <row r="189" spans="1:9" s="4" customFormat="1" ht="12" customHeight="1">
      <c r="A189" s="11" t="s">
        <v>35</v>
      </c>
      <c r="B189" s="60"/>
      <c r="C189" s="60"/>
      <c r="D189" s="60"/>
      <c r="E189" s="60"/>
      <c r="F189" s="197"/>
      <c r="G189" s="62"/>
      <c r="H189" s="62"/>
      <c r="I189" s="144" t="s">
        <v>317</v>
      </c>
    </row>
    <row r="190" spans="1:9" s="4" customFormat="1" ht="12" customHeight="1">
      <c r="A190" s="7" t="s">
        <v>18</v>
      </c>
      <c r="B190" s="132">
        <v>12.741490340386385</v>
      </c>
      <c r="C190" s="132">
        <v>32.56203379509819</v>
      </c>
      <c r="D190" s="132">
        <v>17.298533053915033</v>
      </c>
      <c r="E190" s="132">
        <v>4.925911093311974</v>
      </c>
      <c r="F190" s="196">
        <v>12.506603275224512</v>
      </c>
      <c r="G190" s="135">
        <v>12.47394023627519</v>
      </c>
      <c r="H190" s="135">
        <v>2.6288117770767614</v>
      </c>
      <c r="I190" s="183" t="s">
        <v>318</v>
      </c>
    </row>
    <row r="191" spans="1:9" s="4" customFormat="1" ht="12" customHeight="1">
      <c r="A191" s="7" t="s">
        <v>19</v>
      </c>
      <c r="B191" s="132">
        <v>5.584943268935909</v>
      </c>
      <c r="C191" s="132">
        <v>3.623078094078246</v>
      </c>
      <c r="D191" s="132">
        <v>4.877119451324062</v>
      </c>
      <c r="E191" s="132">
        <v>5.379789080229609</v>
      </c>
      <c r="F191" s="196">
        <v>7.567353407290016</v>
      </c>
      <c r="G191" s="135">
        <v>6.84503127171647</v>
      </c>
      <c r="H191" s="135">
        <v>5.231335436382755</v>
      </c>
      <c r="I191" s="179" t="s">
        <v>319</v>
      </c>
    </row>
    <row r="192" spans="1:9" s="4" customFormat="1" ht="12" customHeight="1">
      <c r="A192" s="7" t="s">
        <v>5</v>
      </c>
      <c r="B192" s="132">
        <v>5.146044158233671</v>
      </c>
      <c r="C192" s="132">
        <v>2.9075962855838027</v>
      </c>
      <c r="D192" s="132">
        <v>5.305772528100591</v>
      </c>
      <c r="E192" s="132">
        <v>4.712321452409558</v>
      </c>
      <c r="F192" s="196">
        <v>7.818277865821448</v>
      </c>
      <c r="G192" s="135">
        <v>6.289089645587214</v>
      </c>
      <c r="H192" s="135">
        <v>3.934454959691553</v>
      </c>
      <c r="I192" s="176" t="s">
        <v>320</v>
      </c>
    </row>
    <row r="193" spans="1:9" s="4" customFormat="1" ht="12" customHeight="1">
      <c r="A193" s="11" t="s">
        <v>53</v>
      </c>
      <c r="B193" s="60"/>
      <c r="C193" s="60"/>
      <c r="D193" s="60"/>
      <c r="E193" s="60"/>
      <c r="F193" s="197"/>
      <c r="G193" s="62"/>
      <c r="H193" s="62"/>
      <c r="I193" s="184" t="s">
        <v>321</v>
      </c>
    </row>
    <row r="194" spans="1:9" s="4" customFormat="1" ht="12" customHeight="1">
      <c r="A194" s="7" t="s">
        <v>49</v>
      </c>
      <c r="B194" s="132">
        <v>37.97729080844222</v>
      </c>
      <c r="C194" s="132">
        <v>39.31225491540297</v>
      </c>
      <c r="D194" s="132">
        <v>53.869204552761886</v>
      </c>
      <c r="E194" s="132">
        <v>25.680341668965383</v>
      </c>
      <c r="F194" s="196">
        <v>50.530332201491234</v>
      </c>
      <c r="G194" s="135">
        <v>62.58360111314401</v>
      </c>
      <c r="H194" s="135">
        <v>21.32006059294525</v>
      </c>
      <c r="I194" s="178" t="s">
        <v>322</v>
      </c>
    </row>
    <row r="195" spans="1:9" s="4" customFormat="1" ht="12" customHeight="1">
      <c r="A195" s="7" t="s">
        <v>50</v>
      </c>
      <c r="B195" s="132">
        <v>61.13820867297848</v>
      </c>
      <c r="C195" s="132">
        <v>59.33858008610524</v>
      </c>
      <c r="D195" s="132">
        <v>45.12507234261462</v>
      </c>
      <c r="E195" s="132">
        <v>73.67855342382362</v>
      </c>
      <c r="F195" s="196">
        <v>48.42650610844681</v>
      </c>
      <c r="G195" s="135">
        <v>36.51389123783459</v>
      </c>
      <c r="H195" s="135">
        <v>77.87491884873404</v>
      </c>
      <c r="I195" s="178" t="s">
        <v>323</v>
      </c>
    </row>
    <row r="196" spans="1:9" s="4" customFormat="1" ht="12" customHeight="1">
      <c r="A196" s="24" t="s">
        <v>401</v>
      </c>
      <c r="B196" s="61"/>
      <c r="C196" s="60"/>
      <c r="D196" s="60"/>
      <c r="E196" s="60"/>
      <c r="F196" s="197"/>
      <c r="G196" s="62"/>
      <c r="H196" s="62"/>
      <c r="I196" s="144" t="s">
        <v>324</v>
      </c>
    </row>
    <row r="197" spans="1:9" s="4" customFormat="1" ht="12" customHeight="1">
      <c r="A197" s="23" t="s">
        <v>7</v>
      </c>
      <c r="B197" s="133">
        <v>38.64727860412614</v>
      </c>
      <c r="C197" s="132">
        <v>41.547152219815175</v>
      </c>
      <c r="D197" s="132">
        <v>53.54896791203137</v>
      </c>
      <c r="E197" s="132">
        <v>25.05730945201701</v>
      </c>
      <c r="F197" s="196">
        <v>50.579339797668645</v>
      </c>
      <c r="G197" s="135">
        <v>65.09432511800249</v>
      </c>
      <c r="H197" s="135">
        <v>22.506672437423358</v>
      </c>
      <c r="I197" s="185" t="s">
        <v>299</v>
      </c>
    </row>
    <row r="198" spans="1:9" s="4" customFormat="1" ht="12" customHeight="1">
      <c r="A198" s="23" t="s">
        <v>8</v>
      </c>
      <c r="B198" s="133">
        <v>11.051153995143265</v>
      </c>
      <c r="C198" s="132">
        <v>18.559245345106532</v>
      </c>
      <c r="D198" s="132">
        <v>6.171950356890232</v>
      </c>
      <c r="E198" s="132">
        <v>15.65951051545215</v>
      </c>
      <c r="F198" s="196">
        <v>10.237336787202016</v>
      </c>
      <c r="G198" s="135">
        <v>4.0190033978567365</v>
      </c>
      <c r="H198" s="135">
        <v>11.952679795138138</v>
      </c>
      <c r="I198" s="178" t="s">
        <v>300</v>
      </c>
    </row>
    <row r="199" spans="1:9" s="4" customFormat="1" ht="12" customHeight="1">
      <c r="A199" s="23" t="s">
        <v>9</v>
      </c>
      <c r="B199" s="133">
        <v>17.787478288396734</v>
      </c>
      <c r="C199" s="132">
        <v>5.196479008418571</v>
      </c>
      <c r="D199" s="132">
        <v>7.3024242813966955</v>
      </c>
      <c r="E199" s="132">
        <v>26.053209804910065</v>
      </c>
      <c r="F199" s="196">
        <v>17.69174222004411</v>
      </c>
      <c r="G199" s="135">
        <v>3.454743930751372</v>
      </c>
      <c r="H199" s="135">
        <v>27.47601529250523</v>
      </c>
      <c r="I199" s="178" t="s">
        <v>301</v>
      </c>
    </row>
    <row r="200" spans="1:9" s="4" customFormat="1" ht="12" customHeight="1">
      <c r="A200" s="23" t="s">
        <v>10</v>
      </c>
      <c r="B200" s="133">
        <v>14.923629305353655</v>
      </c>
      <c r="C200" s="132">
        <v>22.96048482189377</v>
      </c>
      <c r="D200" s="132">
        <v>16.081280946562924</v>
      </c>
      <c r="E200" s="132">
        <v>6.656457181991991</v>
      </c>
      <c r="F200" s="196">
        <v>16.627577274477545</v>
      </c>
      <c r="G200" s="135">
        <v>22.089143770852232</v>
      </c>
      <c r="H200" s="135">
        <v>14.36557743634134</v>
      </c>
      <c r="I200" s="176" t="s">
        <v>302</v>
      </c>
    </row>
    <row r="201" spans="1:9" s="4" customFormat="1" ht="12" customHeight="1">
      <c r="A201" s="10" t="s">
        <v>402</v>
      </c>
      <c r="B201" s="60"/>
      <c r="C201" s="60"/>
      <c r="D201" s="60"/>
      <c r="E201" s="60"/>
      <c r="F201" s="197"/>
      <c r="G201" s="62"/>
      <c r="H201" s="62"/>
      <c r="I201" s="144" t="s">
        <v>325</v>
      </c>
    </row>
    <row r="202" spans="1:9" s="4" customFormat="1" ht="12" customHeight="1">
      <c r="A202" s="12" t="s">
        <v>2</v>
      </c>
      <c r="B202" s="132">
        <v>30.047609328596003</v>
      </c>
      <c r="C202" s="132">
        <v>31.905558450105577</v>
      </c>
      <c r="D202" s="132">
        <v>43.44929586521767</v>
      </c>
      <c r="E202" s="132">
        <v>20.475406873329465</v>
      </c>
      <c r="F202" s="196">
        <v>40.33675219659047</v>
      </c>
      <c r="G202" s="135">
        <v>47.962054703955964</v>
      </c>
      <c r="H202" s="135">
        <v>16.655846497872034</v>
      </c>
      <c r="I202" s="186" t="s">
        <v>326</v>
      </c>
    </row>
    <row r="203" spans="1:9" s="4" customFormat="1" ht="12" customHeight="1">
      <c r="A203" s="12" t="s">
        <v>3</v>
      </c>
      <c r="B203" s="132">
        <v>13.344149217549223</v>
      </c>
      <c r="C203" s="132">
        <v>20.585735048125702</v>
      </c>
      <c r="D203" s="132">
        <v>15.584849848884316</v>
      </c>
      <c r="E203" s="132">
        <v>5.821308653013859</v>
      </c>
      <c r="F203" s="196">
        <v>13.550600343053173</v>
      </c>
      <c r="G203" s="135">
        <v>13.82051321474147</v>
      </c>
      <c r="H203" s="135">
        <v>15.578879030512876</v>
      </c>
      <c r="I203" s="186" t="s">
        <v>327</v>
      </c>
    </row>
    <row r="204" spans="1:9" s="4" customFormat="1" ht="12" customHeight="1">
      <c r="A204" s="12" t="s">
        <v>4</v>
      </c>
      <c r="B204" s="132">
        <v>29.043773091357426</v>
      </c>
      <c r="C204" s="132">
        <v>29.17980640030713</v>
      </c>
      <c r="D204" s="132">
        <v>21.20249501639766</v>
      </c>
      <c r="E204" s="132">
        <v>42.77044829783794</v>
      </c>
      <c r="F204" s="196">
        <v>19.03420030104666</v>
      </c>
      <c r="G204" s="135">
        <v>19.456957918851188</v>
      </c>
      <c r="H204" s="135">
        <v>31.619418596263436</v>
      </c>
      <c r="I204" s="186" t="s">
        <v>328</v>
      </c>
    </row>
    <row r="205" spans="1:9" s="4" customFormat="1" ht="12" customHeight="1">
      <c r="A205" s="12" t="s">
        <v>20</v>
      </c>
      <c r="B205" s="132">
        <v>16.147393149754873</v>
      </c>
      <c r="C205" s="132">
        <v>7.6233306825348945</v>
      </c>
      <c r="D205" s="132">
        <v>7.351295736608578</v>
      </c>
      <c r="E205" s="132">
        <v>22.18089811758663</v>
      </c>
      <c r="F205" s="196">
        <v>14.938565477649036</v>
      </c>
      <c r="G205" s="135">
        <v>2.9104718562137726</v>
      </c>
      <c r="H205" s="135">
        <v>25.45625045084037</v>
      </c>
      <c r="I205" s="186" t="s">
        <v>329</v>
      </c>
    </row>
    <row r="206" spans="1:9" s="4" customFormat="1" ht="12.75" customHeight="1">
      <c r="A206" s="24" t="s">
        <v>429</v>
      </c>
      <c r="B206" s="50"/>
      <c r="C206" s="51"/>
      <c r="D206" s="51"/>
      <c r="E206" s="51"/>
      <c r="F206" s="201"/>
      <c r="G206" s="52"/>
      <c r="H206" s="52"/>
      <c r="I206" s="85" t="s">
        <v>430</v>
      </c>
    </row>
    <row r="207" spans="1:9" s="4" customFormat="1" ht="12" customHeight="1">
      <c r="A207" s="20" t="s">
        <v>21</v>
      </c>
      <c r="B207" s="137">
        <v>83.03904105752534</v>
      </c>
      <c r="C207" s="53">
        <v>64.07117008443909</v>
      </c>
      <c r="D207" s="53">
        <v>74.70861027398202</v>
      </c>
      <c r="E207" s="53">
        <v>87.09677419354838</v>
      </c>
      <c r="F207" s="202">
        <v>79.97568502758814</v>
      </c>
      <c r="G207" s="54">
        <v>85.76399098304421</v>
      </c>
      <c r="H207" s="54">
        <v>89.56545589906352</v>
      </c>
      <c r="I207" s="81" t="s">
        <v>330</v>
      </c>
    </row>
    <row r="208" spans="1:9" s="4" customFormat="1" ht="12" customHeight="1">
      <c r="A208" s="20" t="s">
        <v>22</v>
      </c>
      <c r="B208" s="137">
        <v>99.81544112905557</v>
      </c>
      <c r="C208" s="53">
        <v>99.645822792345</v>
      </c>
      <c r="D208" s="53">
        <v>99.63877099729422</v>
      </c>
      <c r="E208" s="53">
        <v>99.9193442689062</v>
      </c>
      <c r="F208" s="202">
        <v>99.72830638107821</v>
      </c>
      <c r="G208" s="54">
        <v>99.76457599324576</v>
      </c>
      <c r="H208" s="54">
        <v>99.94021739130434</v>
      </c>
      <c r="I208" s="81" t="s">
        <v>331</v>
      </c>
    </row>
    <row r="209" spans="1:9" s="4" customFormat="1" ht="12" customHeight="1">
      <c r="A209" s="20" t="s">
        <v>23</v>
      </c>
      <c r="B209" s="137">
        <v>98.78442261744384</v>
      </c>
      <c r="C209" s="53">
        <v>98.1643486254856</v>
      </c>
      <c r="D209" s="53">
        <v>98.20328191394881</v>
      </c>
      <c r="E209" s="53">
        <v>98.72667688030762</v>
      </c>
      <c r="F209" s="202">
        <v>98.55239013178625</v>
      </c>
      <c r="G209" s="54">
        <v>98.955456642516</v>
      </c>
      <c r="H209" s="54">
        <v>99.33961454096966</v>
      </c>
      <c r="I209" s="81" t="s">
        <v>332</v>
      </c>
    </row>
    <row r="210" spans="1:9" s="4" customFormat="1" ht="12" customHeight="1">
      <c r="A210" s="20" t="s">
        <v>13</v>
      </c>
      <c r="B210" s="137">
        <v>74.23931241855423</v>
      </c>
      <c r="C210" s="53">
        <v>71.246494321495</v>
      </c>
      <c r="D210" s="53">
        <v>58.07952182952183</v>
      </c>
      <c r="E210" s="53">
        <v>82.26688056561542</v>
      </c>
      <c r="F210" s="202">
        <v>66.37149143991843</v>
      </c>
      <c r="G210" s="54">
        <v>61.258752139411854</v>
      </c>
      <c r="H210" s="54">
        <v>87.30374230845031</v>
      </c>
      <c r="I210" s="84" t="s">
        <v>306</v>
      </c>
    </row>
    <row r="211" spans="1:9" s="4" customFormat="1" ht="12" customHeight="1">
      <c r="A211" s="20" t="s">
        <v>24</v>
      </c>
      <c r="B211" s="137">
        <v>24.048270714107986</v>
      </c>
      <c r="C211" s="53">
        <v>26.351595257268208</v>
      </c>
      <c r="D211" s="53">
        <v>39.04755717255718</v>
      </c>
      <c r="E211" s="53">
        <v>16.44300137369235</v>
      </c>
      <c r="F211" s="202">
        <v>30.533641031145457</v>
      </c>
      <c r="G211" s="54">
        <v>36.73409055546911</v>
      </c>
      <c r="H211" s="54">
        <v>12.198451106196305</v>
      </c>
      <c r="I211" s="83" t="s">
        <v>333</v>
      </c>
    </row>
    <row r="212" spans="1:9" s="4" customFormat="1" ht="12" customHeight="1">
      <c r="A212" s="20" t="s">
        <v>25</v>
      </c>
      <c r="B212" s="137">
        <v>98.84872889686052</v>
      </c>
      <c r="C212" s="53">
        <v>98.79818261761687</v>
      </c>
      <c r="D212" s="53">
        <v>97.81562283901235</v>
      </c>
      <c r="E212" s="53">
        <v>99.27498340808076</v>
      </c>
      <c r="F212" s="202">
        <v>98.38641423340877</v>
      </c>
      <c r="G212" s="54">
        <v>98.58271263332314</v>
      </c>
      <c r="H212" s="54">
        <v>99.44760382642967</v>
      </c>
      <c r="I212" s="82" t="s">
        <v>334</v>
      </c>
    </row>
    <row r="213" spans="1:9" s="4" customFormat="1" ht="12" customHeight="1">
      <c r="A213" s="20" t="s">
        <v>26</v>
      </c>
      <c r="B213" s="137">
        <v>99.03591072281273</v>
      </c>
      <c r="C213" s="53">
        <v>98.80934924777853</v>
      </c>
      <c r="D213" s="53">
        <v>98.50726014384584</v>
      </c>
      <c r="E213" s="53">
        <v>99.25875196390444</v>
      </c>
      <c r="F213" s="202">
        <v>98.7738193869097</v>
      </c>
      <c r="G213" s="54">
        <v>98.96353043422282</v>
      </c>
      <c r="H213" s="54">
        <v>99.37196267486453</v>
      </c>
      <c r="I213" s="81" t="s">
        <v>335</v>
      </c>
    </row>
    <row r="214" spans="1:9" s="4" customFormat="1" ht="12" customHeight="1">
      <c r="A214" s="21" t="s">
        <v>435</v>
      </c>
      <c r="B214" s="52"/>
      <c r="C214" s="51"/>
      <c r="D214" s="51"/>
      <c r="E214" s="51"/>
      <c r="F214" s="201"/>
      <c r="G214" s="52"/>
      <c r="H214" s="52"/>
      <c r="I214" s="85" t="s">
        <v>436</v>
      </c>
    </row>
    <row r="215" spans="1:9" s="4" customFormat="1" ht="12" customHeight="1">
      <c r="A215" s="55" t="s">
        <v>16</v>
      </c>
      <c r="B215" s="138">
        <v>88.87886903894135</v>
      </c>
      <c r="C215" s="53">
        <v>83.50563523185346</v>
      </c>
      <c r="D215" s="53">
        <v>91.6648447045206</v>
      </c>
      <c r="E215" s="53">
        <v>90.75629452777963</v>
      </c>
      <c r="F215" s="202">
        <v>85.13844645920118</v>
      </c>
      <c r="G215" s="54">
        <v>87.96605218246953</v>
      </c>
      <c r="H215" s="54">
        <v>89.27577003534589</v>
      </c>
      <c r="I215" s="81" t="s">
        <v>309</v>
      </c>
    </row>
    <row r="216" spans="1:9" s="4" customFormat="1" ht="12" customHeight="1">
      <c r="A216" s="55" t="s">
        <v>52</v>
      </c>
      <c r="B216" s="50"/>
      <c r="C216" s="51"/>
      <c r="D216" s="51"/>
      <c r="E216" s="51"/>
      <c r="F216" s="201"/>
      <c r="G216" s="52"/>
      <c r="H216" s="52"/>
      <c r="I216" s="81" t="s">
        <v>293</v>
      </c>
    </row>
    <row r="217" spans="1:9" s="4" customFormat="1" ht="12" customHeight="1">
      <c r="A217" s="18" t="s">
        <v>42</v>
      </c>
      <c r="B217" s="137">
        <v>47.391067107077255</v>
      </c>
      <c r="C217" s="53">
        <v>35.11668083472729</v>
      </c>
      <c r="D217" s="53">
        <v>37.030416050414765</v>
      </c>
      <c r="E217" s="53">
        <v>62.38502439813185</v>
      </c>
      <c r="F217" s="202">
        <v>29.313543599257883</v>
      </c>
      <c r="G217" s="54">
        <v>19.249396534493627</v>
      </c>
      <c r="H217" s="54">
        <v>65.71377046815263</v>
      </c>
      <c r="I217" s="86" t="s">
        <v>336</v>
      </c>
    </row>
    <row r="218" spans="1:9" s="4" customFormat="1" ht="12" customHeight="1">
      <c r="A218" s="18" t="s">
        <v>43</v>
      </c>
      <c r="B218" s="137">
        <v>41.02066403142299</v>
      </c>
      <c r="C218" s="53">
        <v>48.13667151122933</v>
      </c>
      <c r="D218" s="53">
        <v>54.269178830943346</v>
      </c>
      <c r="E218" s="53">
        <v>27.72255566864198</v>
      </c>
      <c r="F218" s="202">
        <v>55.15804949767214</v>
      </c>
      <c r="G218" s="54">
        <v>68.42453221813932</v>
      </c>
      <c r="H218" s="54">
        <v>23.126307437062685</v>
      </c>
      <c r="I218" s="86" t="s">
        <v>337</v>
      </c>
    </row>
    <row r="219" spans="1:9" s="4" customFormat="1" ht="12" customHeight="1">
      <c r="A219" s="19" t="s">
        <v>44</v>
      </c>
      <c r="B219" s="137">
        <v>27.764402550827022</v>
      </c>
      <c r="C219" s="53">
        <v>22.87547645816766</v>
      </c>
      <c r="D219" s="53">
        <v>31.919490707993052</v>
      </c>
      <c r="E219" s="53">
        <v>19.347290523251942</v>
      </c>
      <c r="F219" s="202">
        <v>39.17107151608499</v>
      </c>
      <c r="G219" s="54">
        <v>50.72646484525146</v>
      </c>
      <c r="H219" s="54">
        <v>17.628940344802714</v>
      </c>
      <c r="I219" s="87" t="s">
        <v>338</v>
      </c>
    </row>
    <row r="220" spans="1:9" s="4" customFormat="1" ht="12" customHeight="1">
      <c r="A220" s="20" t="s">
        <v>45</v>
      </c>
      <c r="B220" s="137">
        <v>4.3167040849053855</v>
      </c>
      <c r="C220" s="53">
        <v>6.921326130474127</v>
      </c>
      <c r="D220" s="53">
        <v>2.3522603048035498</v>
      </c>
      <c r="E220" s="53">
        <v>2.9762867279869876</v>
      </c>
      <c r="F220" s="202">
        <v>6.698288234676375</v>
      </c>
      <c r="G220" s="54">
        <v>6.260666348918374</v>
      </c>
      <c r="H220" s="54">
        <v>3.856308158407271</v>
      </c>
      <c r="I220" s="88" t="s">
        <v>339</v>
      </c>
    </row>
    <row r="221" spans="1:9" s="4" customFormat="1" ht="12" customHeight="1">
      <c r="A221" s="18" t="s">
        <v>44</v>
      </c>
      <c r="B221" s="137">
        <v>3.6144352483974025</v>
      </c>
      <c r="C221" s="53">
        <v>4.990813612307017</v>
      </c>
      <c r="D221" s="53">
        <v>1.8854092984373996</v>
      </c>
      <c r="E221" s="53">
        <v>2.2933292749046426</v>
      </c>
      <c r="F221" s="202">
        <v>5.959673749431162</v>
      </c>
      <c r="G221" s="54">
        <v>5.701019357020956</v>
      </c>
      <c r="H221" s="54">
        <v>3.2785111447738586</v>
      </c>
      <c r="I221" s="87" t="s">
        <v>338</v>
      </c>
    </row>
    <row r="222" spans="1:9" s="4" customFormat="1" ht="12" customHeight="1">
      <c r="A222" s="20" t="s">
        <v>27</v>
      </c>
      <c r="B222" s="137">
        <v>4.215070872504468</v>
      </c>
      <c r="C222" s="53">
        <v>6.216579373131872</v>
      </c>
      <c r="D222" s="53">
        <v>3.944440871969648</v>
      </c>
      <c r="E222" s="53">
        <v>3.862799745079948</v>
      </c>
      <c r="F222" s="202">
        <v>5.898414254209403</v>
      </c>
      <c r="G222" s="54">
        <v>3.7945296044033765</v>
      </c>
      <c r="H222" s="54">
        <v>3.611050999062252</v>
      </c>
      <c r="I222" s="82" t="s">
        <v>340</v>
      </c>
    </row>
    <row r="223" spans="1:9" s="4" customFormat="1" ht="12" customHeight="1">
      <c r="A223" s="18" t="s">
        <v>44</v>
      </c>
      <c r="B223" s="137">
        <v>1.5840619129536528</v>
      </c>
      <c r="C223" s="53">
        <v>1.3985246935585598</v>
      </c>
      <c r="D223" s="53">
        <v>0.7510771011510514</v>
      </c>
      <c r="E223" s="53">
        <v>1.3545005754725057</v>
      </c>
      <c r="F223" s="202">
        <v>2.6394091084118037</v>
      </c>
      <c r="G223" s="54">
        <v>1.5098168847342446</v>
      </c>
      <c r="H223" s="54">
        <v>1.8740532352304697</v>
      </c>
      <c r="I223" s="87" t="s">
        <v>338</v>
      </c>
    </row>
    <row r="224" spans="1:9" s="4" customFormat="1" ht="12" customHeight="1">
      <c r="A224" s="11" t="s">
        <v>36</v>
      </c>
      <c r="B224" s="51"/>
      <c r="C224" s="51"/>
      <c r="D224" s="51"/>
      <c r="E224" s="51"/>
      <c r="F224" s="201"/>
      <c r="G224" s="52"/>
      <c r="H224" s="52"/>
      <c r="I224" s="85" t="s">
        <v>341</v>
      </c>
    </row>
    <row r="225" spans="1:9" s="4" customFormat="1" ht="12" customHeight="1">
      <c r="A225" s="12" t="s">
        <v>28</v>
      </c>
      <c r="B225" s="53">
        <v>93.37613868768197</v>
      </c>
      <c r="C225" s="53">
        <v>92.3794115227466</v>
      </c>
      <c r="D225" s="53">
        <v>93.43836409234133</v>
      </c>
      <c r="E225" s="53">
        <v>93.79536007457364</v>
      </c>
      <c r="F225" s="202">
        <v>93.96681485630273</v>
      </c>
      <c r="G225" s="54">
        <v>94.69565351086237</v>
      </c>
      <c r="H225" s="54">
        <v>92.42299646541153</v>
      </c>
      <c r="I225" s="88" t="s">
        <v>342</v>
      </c>
    </row>
    <row r="226" spans="1:9" s="4" customFormat="1" ht="12" customHeight="1">
      <c r="A226" s="12" t="s">
        <v>29</v>
      </c>
      <c r="B226" s="51"/>
      <c r="C226" s="51"/>
      <c r="D226" s="51"/>
      <c r="E226" s="51"/>
      <c r="F226" s="201"/>
      <c r="G226" s="52"/>
      <c r="H226" s="52"/>
      <c r="I226" s="90"/>
    </row>
    <row r="227" spans="1:9" s="4" customFormat="1" ht="12" customHeight="1">
      <c r="A227" s="13" t="s">
        <v>403</v>
      </c>
      <c r="B227" s="53">
        <v>90.09180311480804</v>
      </c>
      <c r="C227" s="53">
        <v>86.67288233197137</v>
      </c>
      <c r="D227" s="53">
        <v>90.20513150279724</v>
      </c>
      <c r="E227" s="53">
        <v>90.3567929535532</v>
      </c>
      <c r="F227" s="202">
        <v>90.79007246123149</v>
      </c>
      <c r="G227" s="54">
        <v>91.89588105963931</v>
      </c>
      <c r="H227" s="54">
        <v>89.59244030873549</v>
      </c>
      <c r="I227" s="89" t="s">
        <v>343</v>
      </c>
    </row>
    <row r="228" spans="1:9" s="4" customFormat="1" ht="12" customHeight="1">
      <c r="A228" s="13" t="s">
        <v>404</v>
      </c>
      <c r="B228" s="53">
        <v>0.9224047084501351</v>
      </c>
      <c r="C228" s="53">
        <v>0.8829901006389338</v>
      </c>
      <c r="D228" s="53">
        <v>1.274516108288856</v>
      </c>
      <c r="E228" s="53">
        <v>0.7561994083571925</v>
      </c>
      <c r="F228" s="202">
        <v>0.9976546364686527</v>
      </c>
      <c r="G228" s="54">
        <v>1.1362063928906383</v>
      </c>
      <c r="H228" s="54">
        <v>0.7227872754814975</v>
      </c>
      <c r="I228" s="89" t="s">
        <v>344</v>
      </c>
    </row>
    <row r="229" spans="1:9" s="4" customFormat="1" ht="12" customHeight="1">
      <c r="A229" s="13" t="s">
        <v>405</v>
      </c>
      <c r="B229" s="53">
        <v>2.361930864423794</v>
      </c>
      <c r="C229" s="53">
        <v>4.796117037321414</v>
      </c>
      <c r="D229" s="53">
        <v>1.958716481255225</v>
      </c>
      <c r="E229" s="53">
        <v>2.6823677126632486</v>
      </c>
      <c r="F229" s="202">
        <v>2.1790877586025834</v>
      </c>
      <c r="G229" s="54">
        <v>1.6635660583324365</v>
      </c>
      <c r="H229" s="54">
        <v>2.1077688811945468</v>
      </c>
      <c r="I229" s="89" t="s">
        <v>345</v>
      </c>
    </row>
    <row r="230" spans="1:9" s="4" customFormat="1" ht="12" customHeight="1">
      <c r="A230" s="12" t="s">
        <v>30</v>
      </c>
      <c r="B230" s="53">
        <v>4.99731338434432</v>
      </c>
      <c r="C230" s="53">
        <v>5.347300298900376</v>
      </c>
      <c r="D230" s="53">
        <v>5.355282618481127</v>
      </c>
      <c r="E230" s="53">
        <v>4.738849625705073</v>
      </c>
      <c r="F230" s="202">
        <v>4.585710785171702</v>
      </c>
      <c r="G230" s="54">
        <v>3.9359788441137127</v>
      </c>
      <c r="H230" s="54">
        <v>5.568058861718242</v>
      </c>
      <c r="I230" s="88" t="s">
        <v>346</v>
      </c>
    </row>
    <row r="231" spans="1:9" s="4" customFormat="1" ht="12" customHeight="1">
      <c r="A231" s="14" t="s">
        <v>51</v>
      </c>
      <c r="B231" s="139">
        <v>2.45318</v>
      </c>
      <c r="C231" s="139">
        <v>2.4793649052568076</v>
      </c>
      <c r="D231" s="139">
        <v>2.621271943926436</v>
      </c>
      <c r="E231" s="139">
        <v>2.389571106524241</v>
      </c>
      <c r="F231" s="203">
        <v>2.5547134805894913</v>
      </c>
      <c r="G231" s="140">
        <v>2.6292953675373996</v>
      </c>
      <c r="H231" s="140">
        <v>2.275777248791748</v>
      </c>
      <c r="I231" s="90" t="s">
        <v>347</v>
      </c>
    </row>
    <row r="232" spans="1:9" s="4" customFormat="1" ht="12" customHeight="1">
      <c r="A232" s="12" t="s">
        <v>49</v>
      </c>
      <c r="B232" s="139">
        <v>2.836540518011966</v>
      </c>
      <c r="C232" s="139">
        <v>2.7769252232142856</v>
      </c>
      <c r="D232" s="139">
        <v>2.938905600916774</v>
      </c>
      <c r="E232" s="139">
        <v>2.8107267204978146</v>
      </c>
      <c r="F232" s="139">
        <v>2.8399722895739523</v>
      </c>
      <c r="G232" s="139">
        <v>2.8471195184866724</v>
      </c>
      <c r="H232" s="139">
        <v>2.726045473000406</v>
      </c>
      <c r="I232" s="84" t="s">
        <v>322</v>
      </c>
    </row>
    <row r="233" spans="1:9" s="4" customFormat="1" ht="12" customHeight="1">
      <c r="A233" s="12" t="s">
        <v>50</v>
      </c>
      <c r="B233" s="139">
        <v>2.2190421038288597</v>
      </c>
      <c r="C233" s="139">
        <v>2.29</v>
      </c>
      <c r="D233" s="139">
        <v>2.25</v>
      </c>
      <c r="E233" s="139">
        <v>2.25</v>
      </c>
      <c r="F233" s="139">
        <v>2.26</v>
      </c>
      <c r="G233" s="139">
        <v>2.27</v>
      </c>
      <c r="H233" s="139">
        <v>2.15</v>
      </c>
      <c r="I233" s="84" t="s">
        <v>323</v>
      </c>
    </row>
    <row r="234" spans="1:9" s="4" customFormat="1" ht="12" customHeight="1">
      <c r="A234" s="15" t="s">
        <v>406</v>
      </c>
      <c r="B234" s="139">
        <v>0.76</v>
      </c>
      <c r="C234" s="139">
        <v>0.77</v>
      </c>
      <c r="D234" s="139">
        <v>0.76</v>
      </c>
      <c r="E234" s="139">
        <v>0.78</v>
      </c>
      <c r="F234" s="203">
        <v>0.76</v>
      </c>
      <c r="G234" s="140">
        <v>0.74</v>
      </c>
      <c r="H234" s="140">
        <v>0.75</v>
      </c>
      <c r="I234" s="90" t="s">
        <v>348</v>
      </c>
    </row>
    <row r="235" spans="1:9" s="4" customFormat="1" ht="12" customHeight="1">
      <c r="A235" s="12" t="s">
        <v>49</v>
      </c>
      <c r="B235" s="139">
        <v>0.71</v>
      </c>
      <c r="C235" s="139">
        <v>0.7</v>
      </c>
      <c r="D235" s="139">
        <v>0.72</v>
      </c>
      <c r="E235" s="139">
        <v>0.7</v>
      </c>
      <c r="F235" s="203">
        <v>0.71</v>
      </c>
      <c r="G235" s="140">
        <v>0.71</v>
      </c>
      <c r="H235" s="140">
        <v>0.68</v>
      </c>
      <c r="I235" s="84" t="s">
        <v>322</v>
      </c>
    </row>
    <row r="236" spans="1:9" s="4" customFormat="1" ht="12" customHeight="1">
      <c r="A236" s="12" t="s">
        <v>50</v>
      </c>
      <c r="B236" s="139">
        <v>0.79</v>
      </c>
      <c r="C236" s="139">
        <v>0.82</v>
      </c>
      <c r="D236" s="139">
        <v>0.8</v>
      </c>
      <c r="E236" s="139">
        <v>0.8</v>
      </c>
      <c r="F236" s="203">
        <v>0.82</v>
      </c>
      <c r="G236" s="140">
        <v>0.79</v>
      </c>
      <c r="H236" s="140">
        <v>0.77</v>
      </c>
      <c r="I236" s="84" t="s">
        <v>323</v>
      </c>
    </row>
    <row r="237" spans="1:9" s="4" customFormat="1" ht="12" customHeight="1">
      <c r="A237" s="25" t="s">
        <v>31</v>
      </c>
      <c r="B237" s="53">
        <v>31.368317</v>
      </c>
      <c r="C237" s="53">
        <v>32.252158</v>
      </c>
      <c r="D237" s="53">
        <v>31.93453</v>
      </c>
      <c r="E237" s="53">
        <v>30.251095</v>
      </c>
      <c r="F237" s="202">
        <v>31.243842</v>
      </c>
      <c r="G237" s="54">
        <v>32.880083</v>
      </c>
      <c r="H237" s="54">
        <v>30.997807</v>
      </c>
      <c r="I237" s="90" t="s">
        <v>349</v>
      </c>
    </row>
    <row r="238" spans="1:9" s="4" customFormat="1" ht="12" customHeight="1">
      <c r="A238" s="26" t="s">
        <v>49</v>
      </c>
      <c r="B238" s="53">
        <v>35.101076</v>
      </c>
      <c r="C238" s="53">
        <v>37.520542</v>
      </c>
      <c r="D238" s="53">
        <v>34.439892</v>
      </c>
      <c r="E238" s="53">
        <v>35.378857</v>
      </c>
      <c r="F238" s="202">
        <v>34.259858</v>
      </c>
      <c r="G238" s="54">
        <v>34.420535</v>
      </c>
      <c r="H238" s="54">
        <v>36.410561</v>
      </c>
      <c r="I238" s="84" t="s">
        <v>322</v>
      </c>
    </row>
    <row r="239" spans="1:9" s="4" customFormat="1" ht="12" customHeight="1">
      <c r="A239" s="26" t="s">
        <v>50</v>
      </c>
      <c r="B239" s="53">
        <v>28.969315</v>
      </c>
      <c r="C239" s="53">
        <v>28.753647</v>
      </c>
      <c r="D239" s="53">
        <v>28.849075</v>
      </c>
      <c r="E239" s="53">
        <v>28.444243</v>
      </c>
      <c r="F239" s="202">
        <v>28.006655</v>
      </c>
      <c r="G239" s="54">
        <v>30.127158</v>
      </c>
      <c r="H239" s="54">
        <v>29.429695</v>
      </c>
      <c r="I239" s="84" t="s">
        <v>323</v>
      </c>
    </row>
    <row r="240" spans="1:9" s="4" customFormat="1" ht="12" customHeight="1">
      <c r="A240" s="25" t="s">
        <v>32</v>
      </c>
      <c r="B240" s="53">
        <v>62.295676</v>
      </c>
      <c r="C240" s="53">
        <v>64.552325</v>
      </c>
      <c r="D240" s="53">
        <v>67.476059</v>
      </c>
      <c r="E240" s="53">
        <v>58.380986</v>
      </c>
      <c r="F240" s="202">
        <v>64.594412</v>
      </c>
      <c r="G240" s="54">
        <v>69.260115</v>
      </c>
      <c r="H240" s="54">
        <v>57.422272</v>
      </c>
      <c r="I240" s="90" t="s">
        <v>350</v>
      </c>
    </row>
    <row r="241" spans="1:9" s="4" customFormat="1" ht="12" customHeight="1">
      <c r="A241" s="26" t="s">
        <v>49</v>
      </c>
      <c r="B241" s="53">
        <v>79.373016</v>
      </c>
      <c r="C241" s="53">
        <v>83.163434</v>
      </c>
      <c r="D241" s="53">
        <v>80.358311</v>
      </c>
      <c r="E241" s="53">
        <v>79.793183</v>
      </c>
      <c r="F241" s="202">
        <v>77.631791</v>
      </c>
      <c r="G241" s="54">
        <v>77.684359</v>
      </c>
      <c r="H241" s="54">
        <v>79.853377</v>
      </c>
      <c r="I241" s="84" t="s">
        <v>322</v>
      </c>
    </row>
    <row r="242" spans="1:9" s="4" customFormat="1" ht="12" customHeight="1">
      <c r="A242" s="26" t="s">
        <v>50</v>
      </c>
      <c r="B242" s="53">
        <v>51.351099</v>
      </c>
      <c r="C242" s="53">
        <v>52.204014</v>
      </c>
      <c r="D242" s="53">
        <v>51.766769</v>
      </c>
      <c r="E242" s="53">
        <v>50.777204</v>
      </c>
      <c r="F242" s="202">
        <v>50.70076</v>
      </c>
      <c r="G242" s="54">
        <v>54.385605</v>
      </c>
      <c r="H242" s="54">
        <v>50.959188</v>
      </c>
      <c r="I242" s="84" t="s">
        <v>323</v>
      </c>
    </row>
    <row r="243" spans="1:9" s="4" customFormat="1" ht="12" customHeight="1">
      <c r="A243" s="15" t="s">
        <v>407</v>
      </c>
      <c r="B243" s="139">
        <v>3.624218</v>
      </c>
      <c r="C243" s="139">
        <v>3.663385</v>
      </c>
      <c r="D243" s="139">
        <v>3.881331</v>
      </c>
      <c r="E243" s="139">
        <v>3.443354</v>
      </c>
      <c r="F243" s="203">
        <v>3.755122</v>
      </c>
      <c r="G243" s="140">
        <v>3.958353</v>
      </c>
      <c r="H243" s="140">
        <v>3.388354</v>
      </c>
      <c r="I243" s="91" t="s">
        <v>351</v>
      </c>
    </row>
    <row r="244" spans="1:9" s="4" customFormat="1" ht="12" customHeight="1">
      <c r="A244" s="12" t="s">
        <v>49</v>
      </c>
      <c r="B244" s="139">
        <v>4.43</v>
      </c>
      <c r="C244" s="139">
        <v>4.46</v>
      </c>
      <c r="D244" s="139">
        <v>4.51</v>
      </c>
      <c r="E244" s="139">
        <v>4.4</v>
      </c>
      <c r="F244" s="203">
        <v>4.38</v>
      </c>
      <c r="G244" s="140">
        <v>4.4</v>
      </c>
      <c r="H244" s="140">
        <v>4.4</v>
      </c>
      <c r="I244" s="84" t="s">
        <v>322</v>
      </c>
    </row>
    <row r="245" spans="1:9" s="4" customFormat="1" ht="12" customHeight="1">
      <c r="A245" s="12" t="s">
        <v>50</v>
      </c>
      <c r="B245" s="139">
        <v>3.11</v>
      </c>
      <c r="C245" s="139">
        <v>3.13</v>
      </c>
      <c r="D245" s="139">
        <v>3.13</v>
      </c>
      <c r="E245" s="139">
        <v>3.11</v>
      </c>
      <c r="F245" s="203">
        <v>3.1</v>
      </c>
      <c r="G245" s="140">
        <v>3.19</v>
      </c>
      <c r="H245" s="140">
        <v>3.1</v>
      </c>
      <c r="I245" s="84" t="s">
        <v>323</v>
      </c>
    </row>
    <row r="246" spans="1:9" s="4" customFormat="1" ht="12" customHeight="1">
      <c r="A246" s="10" t="s">
        <v>408</v>
      </c>
      <c r="B246" s="139">
        <v>1.05</v>
      </c>
      <c r="C246" s="139">
        <v>1.05</v>
      </c>
      <c r="D246" s="139">
        <v>1.06</v>
      </c>
      <c r="E246" s="139">
        <v>1.05</v>
      </c>
      <c r="F246" s="139">
        <v>1.05</v>
      </c>
      <c r="G246" s="139">
        <v>1.06</v>
      </c>
      <c r="H246" s="139">
        <v>1.04</v>
      </c>
      <c r="I246" s="92" t="s">
        <v>352</v>
      </c>
    </row>
    <row r="247" spans="1:9" s="4" customFormat="1" ht="22.5">
      <c r="A247" s="10" t="s">
        <v>416</v>
      </c>
      <c r="B247" s="53"/>
      <c r="C247" s="53"/>
      <c r="D247" s="53"/>
      <c r="E247" s="53"/>
      <c r="F247" s="202"/>
      <c r="G247" s="54"/>
      <c r="H247" s="54"/>
      <c r="I247" s="93" t="s">
        <v>353</v>
      </c>
    </row>
    <row r="248" spans="1:9" s="4" customFormat="1" ht="12" customHeight="1">
      <c r="A248" s="7" t="s">
        <v>33</v>
      </c>
      <c r="B248" s="53">
        <v>53.072946821671195</v>
      </c>
      <c r="C248" s="53">
        <v>47.94471714152522</v>
      </c>
      <c r="D248" s="53">
        <v>54.41965146935889</v>
      </c>
      <c r="E248" s="53">
        <v>51.80203745802856</v>
      </c>
      <c r="F248" s="202">
        <v>53.72807785206707</v>
      </c>
      <c r="G248" s="54">
        <v>53.72149874694424</v>
      </c>
      <c r="H248" s="54">
        <v>54.05612060881483</v>
      </c>
      <c r="I248" s="84" t="s">
        <v>354</v>
      </c>
    </row>
    <row r="249" spans="1:9" s="4" customFormat="1" ht="12" customHeight="1">
      <c r="A249" s="7" t="s">
        <v>34</v>
      </c>
      <c r="B249" s="53">
        <v>3.489476380691356</v>
      </c>
      <c r="C249" s="53">
        <v>3.9871664792826387</v>
      </c>
      <c r="D249" s="53">
        <v>3.9611600540158185</v>
      </c>
      <c r="E249" s="53">
        <v>3.4033729347195405</v>
      </c>
      <c r="F249" s="202">
        <v>3.6125599467917526</v>
      </c>
      <c r="G249" s="54">
        <v>3.3870942943681674</v>
      </c>
      <c r="H249" s="54">
        <v>3.156603909687658</v>
      </c>
      <c r="I249" s="84" t="s">
        <v>355</v>
      </c>
    </row>
    <row r="250" s="4" customFormat="1" ht="6" customHeight="1">
      <c r="A250" s="79"/>
    </row>
    <row r="251" spans="1:6" s="4" customFormat="1" ht="12" customHeight="1">
      <c r="A251" s="113" t="s">
        <v>393</v>
      </c>
      <c r="B251" s="113"/>
      <c r="C251" s="113"/>
      <c r="D251" s="113"/>
      <c r="E251" s="113"/>
      <c r="F251" s="116" t="s">
        <v>414</v>
      </c>
    </row>
    <row r="252" spans="1:6" s="4" customFormat="1" ht="12" customHeight="1">
      <c r="A252" s="114" t="s">
        <v>394</v>
      </c>
      <c r="B252" s="115"/>
      <c r="C252" s="115"/>
      <c r="D252" s="115"/>
      <c r="E252" s="115"/>
      <c r="F252" s="116" t="s">
        <v>415</v>
      </c>
    </row>
    <row r="253" spans="1:6" s="4" customFormat="1" ht="12" customHeight="1">
      <c r="A253" s="48" t="s">
        <v>419</v>
      </c>
      <c r="F253" s="116" t="s">
        <v>420</v>
      </c>
    </row>
    <row r="254" spans="1:9" s="4" customFormat="1" ht="12" customHeight="1">
      <c r="A254" s="48" t="s">
        <v>421</v>
      </c>
      <c r="B254" s="188"/>
      <c r="C254" s="188"/>
      <c r="D254" s="188"/>
      <c r="E254" s="188"/>
      <c r="F254" s="116" t="s">
        <v>422</v>
      </c>
      <c r="G254" s="188"/>
      <c r="H254" s="188"/>
      <c r="I254" s="178"/>
    </row>
    <row r="255" spans="1:6" s="4" customFormat="1" ht="12" customHeight="1">
      <c r="A255" s="189" t="s">
        <v>427</v>
      </c>
      <c r="F255" s="116" t="s">
        <v>428</v>
      </c>
    </row>
    <row r="256" spans="1:6" s="4" customFormat="1" ht="12" customHeight="1">
      <c r="A256" s="189" t="s">
        <v>431</v>
      </c>
      <c r="F256" s="219" t="s">
        <v>438</v>
      </c>
    </row>
    <row r="257" spans="1:25" s="205" customFormat="1" ht="12" customHeight="1">
      <c r="A257" s="204" t="s">
        <v>437</v>
      </c>
      <c r="F257" s="219" t="s">
        <v>439</v>
      </c>
      <c r="R257" s="206"/>
      <c r="S257" s="206"/>
      <c r="T257" s="206"/>
      <c r="U257" s="206"/>
      <c r="V257" s="206"/>
      <c r="W257" s="206"/>
      <c r="X257" s="206"/>
      <c r="Y257" s="206"/>
    </row>
  </sheetData>
  <sheetProtection/>
  <mergeCells count="21">
    <mergeCell ref="F17:H17"/>
    <mergeCell ref="B17:E17"/>
    <mergeCell ref="A3:A4"/>
    <mergeCell ref="B3:B4"/>
    <mergeCell ref="I3:I4"/>
    <mergeCell ref="C3:E3"/>
    <mergeCell ref="F3:H3"/>
    <mergeCell ref="B5:E5"/>
    <mergeCell ref="F5:H5"/>
    <mergeCell ref="B54:E54"/>
    <mergeCell ref="F54:H54"/>
    <mergeCell ref="B102:E102"/>
    <mergeCell ref="F102:H102"/>
    <mergeCell ref="B126:E126"/>
    <mergeCell ref="F126:H126"/>
    <mergeCell ref="B130:E130"/>
    <mergeCell ref="F130:H130"/>
    <mergeCell ref="B155:E155"/>
    <mergeCell ref="F155:H155"/>
    <mergeCell ref="B183:E183"/>
    <mergeCell ref="F183:H183"/>
  </mergeCells>
  <conditionalFormatting sqref="I191">
    <cfRule type="expression" priority="2" dxfId="2" stopIfTrue="1">
      <formula>#REF!&lt;&gt;#REF!</formula>
    </cfRule>
  </conditionalFormatting>
  <conditionalFormatting sqref="I190">
    <cfRule type="expression" priority="1" dxfId="2" stopIfTrue="1">
      <formula>#REF!&lt;&gt;#REF!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rowBreaks count="3" manualBreakCount="3">
    <brk id="53" max="255" man="1"/>
    <brk id="101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JD</cp:lastModifiedBy>
  <cp:lastPrinted>2013-09-26T10:34:39Z</cp:lastPrinted>
  <dcterms:created xsi:type="dcterms:W3CDTF">2013-01-18T08:00:39Z</dcterms:created>
  <dcterms:modified xsi:type="dcterms:W3CDTF">2013-09-26T10:34:54Z</dcterms:modified>
  <cp:category/>
  <cp:version/>
  <cp:contentType/>
  <cp:contentStatus/>
</cp:coreProperties>
</file>