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3\Výstupy\Publikace\Po částech\"/>
    </mc:Choice>
  </mc:AlternateContent>
  <bookViews>
    <workbookView xWindow="0" yWindow="0" windowWidth="28800" windowHeight="12300"/>
  </bookViews>
  <sheets>
    <sheet name="Obsah 13" sheetId="1" r:id="rId1"/>
    <sheet name="13.1,,1" sheetId="2" r:id="rId2"/>
    <sheet name="13.2,,2" sheetId="3" r:id="rId3"/>
    <sheet name="13.3,,3" sheetId="4" r:id="rId4"/>
    <sheet name="13.4,,4" sheetId="5" r:id="rId5"/>
    <sheet name="13_1,,5" sheetId="6" r:id="rId6"/>
    <sheet name="13.5,6" sheetId="7" r:id="rId7"/>
    <sheet name="13_2,,6" sheetId="8" r:id="rId8"/>
    <sheet name="13.7,8" sheetId="9" r:id="rId9"/>
    <sheet name="13.9,10" sheetId="10" r:id="rId10"/>
  </sheets>
  <definedNames>
    <definedName name="_AMO_SingleObject_80888551_ROM_F0.SEC2.Tabulate_1.SEC1.BDY.Cross_tabular_summary_report_Table_1" localSheetId="1" hidden="1">#REF!</definedName>
    <definedName name="_AMO_SingleObject_80888551_ROM_F0.SEC2.Tabulate_1.SEC1.BDY.Cross_tabular_summary_report_Table_1" localSheetId="2" hidden="1">#REF!</definedName>
    <definedName name="_AMO_SingleObject_80888551_ROM_F0.SEC2.Tabulate_1.SEC1.BDY.Cross_tabular_summary_report_Table_1" localSheetId="3" hidden="1">#REF!</definedName>
    <definedName name="_AMO_SingleObject_80888551_ROM_F0.SEC2.Tabulate_1.SEC1.BDY.Cross_tabular_summary_report_Table_1" localSheetId="6" hidden="1">#REF!</definedName>
    <definedName name="_AMO_SingleObject_80888551_ROM_F0.SEC2.Tabulate_1.SEC1.BDY.Cross_tabular_summary_report_Table_1" localSheetId="8" hidden="1">#REF!</definedName>
    <definedName name="_AMO_SingleObject_80888551_ROM_F0.SEC2.Tabulate_1.SEC1.BDY.Cross_tabular_summary_report_Table_1" localSheetId="9" hidden="1">#REF!</definedName>
    <definedName name="_AMO_SingleObject_80888551_ROM_F0.SEC2.Tabulate_1.SEC1.BDY.Cross_tabular_summary_report_Table_1" localSheetId="5" hidden="1">#REF!</definedName>
    <definedName name="_AMO_SingleObject_80888551_ROM_F0.SEC2.Tabulate_1.SEC1.BDY.Cross_tabular_summary_report_Table_1" localSheetId="7" hidden="1">#REF!</definedName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1" hidden="1">#REF!</definedName>
    <definedName name="_AMO_SingleObject_80888551_ROM_F0.SEC2.Tabulate_1.SEC1.HDR.TXT1" localSheetId="2" hidden="1">#REF!</definedName>
    <definedName name="_AMO_SingleObject_80888551_ROM_F0.SEC2.Tabulate_1.SEC1.HDR.TXT1" localSheetId="3" hidden="1">#REF!</definedName>
    <definedName name="_AMO_SingleObject_80888551_ROM_F0.SEC2.Tabulate_1.SEC1.HDR.TXT1" localSheetId="6" hidden="1">#REF!</definedName>
    <definedName name="_AMO_SingleObject_80888551_ROM_F0.SEC2.Tabulate_1.SEC1.HDR.TXT1" localSheetId="8" hidden="1">#REF!</definedName>
    <definedName name="_AMO_SingleObject_80888551_ROM_F0.SEC2.Tabulate_1.SEC1.HDR.TXT1" localSheetId="9" hidden="1">#REF!</definedName>
    <definedName name="_AMO_SingleObject_80888551_ROM_F0.SEC2.Tabulate_1.SEC1.HDR.TXT1" localSheetId="5" hidden="1">#REF!</definedName>
    <definedName name="_AMO_SingleObject_80888551_ROM_F0.SEC2.Tabulate_1.SEC1.HDR.TXT1" localSheetId="7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1">'13.1,,1'!$A$1:$J$57</definedName>
    <definedName name="_xlnm.Print_Area" localSheetId="2">'13.2,,2'!$A$1:$J$57</definedName>
    <definedName name="_xlnm.Print_Area" localSheetId="3">'13.3,,3'!$A$1:$I$57</definedName>
    <definedName name="_xlnm.Print_Area" localSheetId="4">'13.4,,4'!$A$1:$J$55</definedName>
    <definedName name="_xlnm.Print_Area" localSheetId="6">'13.5,6'!$A$1:$J$61</definedName>
    <definedName name="_xlnm.Print_Area" localSheetId="8">'13.7,8'!$A$1:$I$49</definedName>
    <definedName name="_xlnm.Print_Area" localSheetId="9">'13.9,10'!$A$1:$J$48</definedName>
    <definedName name="_xlnm.Print_Area" localSheetId="5">'13_1,,5'!$A$1:$J$58</definedName>
    <definedName name="_xlnm.Print_Area" localSheetId="7">'13_2,,6'!$A$1:$J$57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<sst xmlns="http://schemas.openxmlformats.org/spreadsheetml/2006/main" count="596" uniqueCount="187">
  <si>
    <t>Obsah kapitoly</t>
  </si>
  <si>
    <t>Tabulky</t>
  </si>
  <si>
    <t xml:space="preserve">Tab. 13.1: </t>
  </si>
  <si>
    <t>Osoby v ČR vyhledávající informace na stránkách úřadů, 2023</t>
  </si>
  <si>
    <t xml:space="preserve">Tab. 13.2: </t>
  </si>
  <si>
    <t>Osoby v ČR vyhledávající informace na stránkách škol, knihoven, zdravotnických zařízení a pojišťoven, 2023</t>
  </si>
  <si>
    <t xml:space="preserve">Tab. 13.3: </t>
  </si>
  <si>
    <t>Osoby v zemích EU, které si vyhledávaly informace na stránkách veřejné správy, 2022</t>
  </si>
  <si>
    <t xml:space="preserve">Tab. 13.4: </t>
  </si>
  <si>
    <t>Osoby v ČR objednávající se online na vybrané instituce veřejné správy, 2023</t>
  </si>
  <si>
    <t xml:space="preserve">Tab. 13.5: </t>
  </si>
  <si>
    <t>Osoby v ČR, které si stáhly formulář k vyplnění ze stránek veřejné správy, 2023</t>
  </si>
  <si>
    <t xml:space="preserve">Tab. 13.6: </t>
  </si>
  <si>
    <t>Osoby v ČR, které podávají daňové přiznání, podle způsobu podání, 2023</t>
  </si>
  <si>
    <t xml:space="preserve">Tab. 13.7: </t>
  </si>
  <si>
    <t>Osoby v ČR, které používají státem uznávané elektronické identity a datové schránky, 2023</t>
  </si>
  <si>
    <t xml:space="preserve">Tab. 13.8: </t>
  </si>
  <si>
    <t>Osoby v ČR, které se nepřihlašovaly přes státem uznávanou elektronickou identitu a důvody, proč tak neučinily, 2023</t>
  </si>
  <si>
    <t xml:space="preserve">Tab. 13.9: </t>
  </si>
  <si>
    <t>Osoby v ČR, které vykonaly vybrané aktivity na stránkách veřejné správy, 2023</t>
  </si>
  <si>
    <t xml:space="preserve">Tab. 13.10: </t>
  </si>
  <si>
    <t>Osoby v ČR, které v posledním roce neučinily žádné z žádostí uvedených v tabulce 13.9 a důvody, proč tak neučinily, 2023</t>
  </si>
  <si>
    <t>Grafy</t>
  </si>
  <si>
    <t xml:space="preserve">Graf 13.1: </t>
  </si>
  <si>
    <t>Osoby v ČR vyhledávající informace na stránkách úřadů – vývoj v čase</t>
  </si>
  <si>
    <t xml:space="preserve">Graf 13.2: </t>
  </si>
  <si>
    <t>Osoby v ČR vyhledávající informace na stránkách škol, knihoven, zdravotnických zařízení a pojišťoven – vývoj v čase</t>
  </si>
  <si>
    <t xml:space="preserve">Graf 13.3: </t>
  </si>
  <si>
    <t xml:space="preserve">Graf 13.4: </t>
  </si>
  <si>
    <t>Osoby v ČR, které si udělaly rezervaci knihy v knihovně online, 2023</t>
  </si>
  <si>
    <t xml:space="preserve">Graf 13.5: </t>
  </si>
  <si>
    <t>Osoby v zemích EU, které si udělaly rezervaci u veřejných institucí online, 2022</t>
  </si>
  <si>
    <t xml:space="preserve">Graf 13.6: </t>
  </si>
  <si>
    <t>Osoby v zemích EU, které si stáhly formulář k vyplnění z webu veřejných institucí, 2022</t>
  </si>
  <si>
    <t>Kartogramy</t>
  </si>
  <si>
    <t>Kartogram 13.1:</t>
  </si>
  <si>
    <t xml:space="preserve">Kartogram 13.2: </t>
  </si>
  <si>
    <t>Osoby v zemích EU, které si stáhly formulář ze stránek veřejných institucí, 2022</t>
  </si>
  <si>
    <t>13. POUŽITÍ INTERNETU VE VZTAHU K VEŘEJNÉ SPRÁVĚ</t>
  </si>
  <si>
    <t>Tabulka 13.1: Osoby v ČR vyhledávající informace na stránkách úřadů, 2023</t>
  </si>
  <si>
    <t>Informace o sobě</t>
  </si>
  <si>
    <t>Informace z veřejných databází</t>
  </si>
  <si>
    <t>Ostatní informace 
(např. otevírací dobu)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</si>
  <si>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</si>
  <si>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</si>
  <si>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</si>
  <si>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</si>
  <si>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 xml:space="preserve"> 2017</t>
  </si>
  <si>
    <t xml:space="preserve"> 2019</t>
  </si>
  <si>
    <t xml:space="preserve"> 2022</t>
  </si>
  <si>
    <t xml:space="preserve"> 2023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</si>
  <si>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</si>
  <si>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</si>
  <si>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</si>
  <si>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</si>
  <si>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</si>
  <si>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</si>
  <si>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</si>
  <si>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</si>
  <si>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</si>
  <si>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65–74let</t>
  </si>
  <si>
    <t>75+</t>
  </si>
  <si>
    <t>65–74 let</t>
  </si>
  <si>
    <t>Vzdělání (25–64 let)</t>
  </si>
  <si>
    <t>Základní</t>
  </si>
  <si>
    <t>Střední bez maturity</t>
  </si>
  <si>
    <t>ZŠ</t>
  </si>
  <si>
    <t>Střední s maturitou + VOŠ</t>
  </si>
  <si>
    <t>SŠ bez maturity</t>
  </si>
  <si>
    <t>Vysokoškolské</t>
  </si>
  <si>
    <t>SŠ s maturitou + VOŠ</t>
  </si>
  <si>
    <t>Ekonomická aktivita (16+)</t>
  </si>
  <si>
    <t>VŠ</t>
  </si>
  <si>
    <t>Zaměstnaní</t>
  </si>
  <si>
    <t>Ženy v domácnosti</t>
  </si>
  <si>
    <t>Studenti</t>
  </si>
  <si>
    <t>Starobní důchodci</t>
  </si>
  <si>
    <t>Invalidní důchodci</t>
  </si>
  <si>
    <t>Graf 13.1: Osoby v ČR vyhledávající informace* na stránkách úřadů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</si>
  <si>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</si>
  <si>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12 měsících</t>
    </r>
  </si>
  <si>
    <t>* Zahrnuty jsou všechny informace popsané v tabulce 13.1</t>
  </si>
  <si>
    <t>Zdroj: Český statistický úřad, 2023</t>
  </si>
  <si>
    <t>Tabulka 13.2: Osoby v ČR vyhledávající informace na stránkách škol, knihoven, zdravotnických zařízení a pojišťoven, 2023</t>
  </si>
  <si>
    <t>Graf 13.2: Osoby v ČR vyhledávající informace* na stránkách škol, knihoven, zdravotnických zařízení a pojišťoven</t>
  </si>
  <si>
    <t>Tabulka 13.3: Osoby v EU, které si vyhledávaly informace na stránkách veřejné správy*, 2022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</si>
  <si>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</si>
  <si>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</si>
  <si>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 xml:space="preserve"> Informace o sobě</t>
  </si>
  <si>
    <t xml:space="preserve"> Informace z veřejných databází</t>
  </si>
  <si>
    <t>Jiné informace</t>
  </si>
  <si>
    <t xml:space="preserve"> Celkem (16–74 let)</t>
  </si>
  <si>
    <t xml:space="preserve"> 25–34 let</t>
  </si>
  <si>
    <t xml:space="preserve"> 55–64 let</t>
  </si>
  <si>
    <t>EU27 průměr</t>
  </si>
  <si>
    <t>Dánsko</t>
  </si>
  <si>
    <t>Belgie</t>
  </si>
  <si>
    <t>Finsko</t>
  </si>
  <si>
    <t>Bulharsko</t>
  </si>
  <si>
    <t>Nizozemsko</t>
  </si>
  <si>
    <t>Česko</t>
  </si>
  <si>
    <t>Švédsko</t>
  </si>
  <si>
    <t>Estonsko</t>
  </si>
  <si>
    <t>Lucembursko</t>
  </si>
  <si>
    <t>Francie</t>
  </si>
  <si>
    <t>Maďarsko</t>
  </si>
  <si>
    <t>Chorvatsko</t>
  </si>
  <si>
    <t>Irsko</t>
  </si>
  <si>
    <t>Malta</t>
  </si>
  <si>
    <t>Itálie</t>
  </si>
  <si>
    <t>Kypr</t>
  </si>
  <si>
    <t>Litva</t>
  </si>
  <si>
    <t>Slovinsko</t>
  </si>
  <si>
    <t>Lotyšsko</t>
  </si>
  <si>
    <t>Rakousko</t>
  </si>
  <si>
    <t>Portugalsko</t>
  </si>
  <si>
    <t>Řecko</t>
  </si>
  <si>
    <t>Německo</t>
  </si>
  <si>
    <t>Slovensko</t>
  </si>
  <si>
    <t>Polsko</t>
  </si>
  <si>
    <t>Španělsko</t>
  </si>
  <si>
    <t>Rumunsko</t>
  </si>
  <si>
    <t>EU27</t>
  </si>
  <si>
    <t>Graf 13.3: Osoby v EU, které si vyhledávaly informace na stránkách veřejné správy*, 2022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</si>
  <si>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16–74 let v daném státě</t>
    </r>
  </si>
  <si>
    <t xml:space="preserve">* Zahrnuje vyhledávání informací na webu úřadů a jiných institucí veřejné správy (např. vzdělávacích institucí či zdravotnických zařízení) </t>
  </si>
  <si>
    <t>Zdroj: Eurostat, 2023</t>
  </si>
  <si>
    <t>Tabulka 13.4: Osoby v ČR objednávající se online na vybrané instituce veřejné správy, 2023</t>
  </si>
  <si>
    <t>Objednání na úřad</t>
  </si>
  <si>
    <t>Objednání k lékaři</t>
  </si>
  <si>
    <t>Objednání do školy
(např. na konzultace)</t>
  </si>
  <si>
    <t xml:space="preserve"> Udělaly si rezervaci online</t>
  </si>
  <si>
    <t xml:space="preserve"> Chodí do knihovny, ale neudělaly si rezervaci online</t>
  </si>
  <si>
    <t>-</t>
  </si>
  <si>
    <t>Graf 13.4: Osoby v ČR, které si udělaly rezervaci knihy v knihovně online, 2023</t>
  </si>
  <si>
    <t>Kartogram 13.1: Osoby v EU, které si udělaly rezervaci u veřejných institucí online*, 2022</t>
  </si>
  <si>
    <t xml:space="preserve"> 16–24 let</t>
  </si>
  <si>
    <t xml:space="preserve"> 65–74 let</t>
  </si>
  <si>
    <t>Graf 13.5: Osoby v zemích EU, které si udělaly rezervaci u veřejných institucí online*, 2022</t>
  </si>
  <si>
    <t>* Zahrnuje online objednání (např. k lékaři, na úřad) a online rezervaci knih v knihovně</t>
  </si>
  <si>
    <t>Tabulka 13.5: Osoby v ČR, které si stáhly formulář k vyplnění ze stránek veřejné správy, 2023</t>
  </si>
  <si>
    <t>ze stránek úřadů</t>
  </si>
  <si>
    <t>ze stránek zdravotnických zařízení, škol a knihoven</t>
  </si>
  <si>
    <t>Tabulka 13.6: Osoby v ČR, které podávají daňové přiznání, podle způsobu podání, 2023</t>
  </si>
  <si>
    <t>Přes zaměstnavatele</t>
  </si>
  <si>
    <t>Osobně 
- elektronicky</t>
  </si>
  <si>
    <t>Osobně 
- papírově</t>
  </si>
  <si>
    <t>Přes někoho jiného 
(např.daňového poradce)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</si>
  <si>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používají internet</t>
    </r>
  </si>
  <si>
    <t>Kartogram 13.2: Osoby v zemích EU, které si stáhly formulář k vyplnění ze stránek veřejných institucí*, 2022</t>
  </si>
  <si>
    <t xml:space="preserve"> 35–44 let</t>
  </si>
  <si>
    <t>Graf 13.6: Osoby v zemích EU, které si stáhly formulář k vyplnění z webu veřejných institucí*, 2022</t>
  </si>
  <si>
    <t xml:space="preserve">* Zahrnuje stahování formulářů z webu úřadů a jiných institucí veřejné správy (např. vzdělávacích institucí či zdravotnických zařízení) </t>
  </si>
  <si>
    <t>Tabulka 13.7: Osoby v ČR, které používají státem uznávané elektronické identity a datové schránky, 2023</t>
  </si>
  <si>
    <t>Bankovní identita</t>
  </si>
  <si>
    <t>eObčanka</t>
  </si>
  <si>
    <t>Ostatní eID*</t>
  </si>
  <si>
    <t>Datová schránka</t>
  </si>
  <si>
    <t>Tabulka 13.8: Osoby v ČR, které se nepřihlašovaly přes státem uznávanou elektronickou identitu a důvody, proč tak neučinily, 2023</t>
  </si>
  <si>
    <t>Osoby celkem</t>
  </si>
  <si>
    <t>Osoby 16–34 let</t>
  </si>
  <si>
    <t>Osoby 35 - 55 let</t>
  </si>
  <si>
    <t>Osoby 55 a více let</t>
  </si>
  <si>
    <t>Osoby, které nepoužily eID</t>
  </si>
  <si>
    <t>Důvody, proč tak neučinily</t>
  </si>
  <si>
    <t>Neveděl/a, že eID existuje</t>
  </si>
  <si>
    <t>Ví, že existuje, ale nemá</t>
  </si>
  <si>
    <t>Má, ale:</t>
  </si>
  <si>
    <t>Nepotřeboval/a použít</t>
  </si>
  <si>
    <t>Bezpečnostní důvody</t>
  </si>
  <si>
    <t>Technické problémy při přihlašování, např. nekompatibilita softwaru</t>
  </si>
  <si>
    <t>Jiný důvod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</si>
  <si>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osob v dané skupině, které se v posledním roce nepřihlašovaly přes státem uznanou elektronickou identitu, přestože používají internet</t>
    </r>
  </si>
  <si>
    <t>* Zahrnuje: moje ID, NIA ID, Mobilní klíč k eGovernmentu, I.CA Identitu s kartou Starcos, státem uznávanou elektronickou identitu jiné země EU</t>
  </si>
  <si>
    <t>Tabulka 13.9: Osoby v ČR, které vykonaly vybrané aktivity na stránkách veřejné správy, 2023</t>
  </si>
  <si>
    <t>Stažení úředních dokumentů
(např. výpis z rejstříku trestů)</t>
  </si>
  <si>
    <t>Zažádání o sociální dávky či jiné nároky online</t>
  </si>
  <si>
    <t>Podání jiných žádostí či oznámení</t>
  </si>
  <si>
    <t>Tabulka 13.10: Osoby v ČR, které v posledním roce neučinily žádné z činností uvedených v tabulce 13.9 a důvody, proč tak neučinily, 2023</t>
  </si>
  <si>
    <r>
      <t>%</t>
    </r>
    <r>
      <rPr>
        <i/>
        <vertAlign val="superscript"/>
        <sz val="8"/>
        <rFont val="Arial"/>
        <family val="2"/>
      </rPr>
      <t>3)</t>
    </r>
  </si>
  <si>
    <t>Nepotřeboval/a</t>
  </si>
  <si>
    <t xml:space="preserve">Neměl/a dostatečné znalosti </t>
  </si>
  <si>
    <t>Měl/a obavu o ochranu osobních údajů zasílaných online</t>
  </si>
  <si>
    <t>Neměl/a elektronický podpis ani jiné uznávané eID</t>
  </si>
  <si>
    <t>Udělal/a to za něj/ji někdo jiný</t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</si>
  <si>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 Podíl z osob v dané skupině, které v posledním roce neučinily žádné z žádostí uvedených v tabulce 13.9</t>
    </r>
  </si>
  <si>
    <t>* Zahrnuty jsou všechny informace popsané v tabulce 13.2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</si>
</sst>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#,##0.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</font>
    <font>
      <vertAlign val="superscript"/>
      <sz val="8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 Narrow"/>
      <family val="2"/>
      <charset val="238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64">
    <xf numFmtId="0" fontId="0" fillId="0" borderId="0" xfId="0"/>
    <xf numFmtId="0" fontId="3" fillId="2" borderId="0" xfId="1" applyFont="1" applyFill="1" applyAlignment="1">
      <alignment horizontal="left" indent="1"/>
    </xf>
    <xf numFmtId="0" fontId="3" fillId="2" borderId="0" xfId="1" applyFont="1" applyFill="1" applyAlignment="1"/>
    <xf numFmtId="0" fontId="0" fillId="2" borderId="0" xfId="0" applyFill="1"/>
    <xf numFmtId="0" fontId="4" fillId="2" borderId="0" xfId="1" applyFont="1" applyFill="1" applyAlignment="1"/>
    <xf numFmtId="0" fontId="5" fillId="2" borderId="0" xfId="0" applyFont="1" applyFill="1"/>
    <xf numFmtId="0" fontId="4" fillId="2" borderId="0" xfId="0" applyFont="1" applyFill="1" applyAlignment="1">
      <alignment horizontal="left" vertical="center" indent="1"/>
    </xf>
    <xf numFmtId="0" fontId="7" fillId="2" borderId="0" xfId="2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2"/>
    </xf>
    <xf numFmtId="0" fontId="5" fillId="2" borderId="0" xfId="0" applyFont="1" applyFill="1" applyAlignment="1">
      <alignment horizontal="left" vertical="center" indent="6"/>
    </xf>
    <xf numFmtId="0" fontId="5" fillId="0" borderId="0" xfId="0" applyFont="1"/>
    <xf numFmtId="0" fontId="5" fillId="2" borderId="0" xfId="0" applyFont="1" applyFill="1" applyAlignment="1">
      <alignment horizontal="left" vertical="center" indent="7"/>
    </xf>
    <xf numFmtId="0" fontId="5" fillId="2" borderId="0" xfId="0" applyFont="1" applyFill="1" applyAlignment="1">
      <alignment horizontal="left" vertical="center" indent="4"/>
    </xf>
    <xf numFmtId="0" fontId="0" fillId="2" borderId="0" xfId="0" applyFill="1" applyBorder="1"/>
    <xf numFmtId="0" fontId="8" fillId="2" borderId="0" xfId="0" applyFont="1" applyFill="1"/>
    <xf numFmtId="0" fontId="3" fillId="3" borderId="0" xfId="0" applyFont="1" applyFill="1" applyBorder="1"/>
    <xf numFmtId="0" fontId="4" fillId="0" borderId="0" xfId="0" applyFont="1"/>
    <xf numFmtId="0" fontId="9" fillId="0" borderId="0" xfId="0" applyFont="1"/>
    <xf numFmtId="0" fontId="10" fillId="0" borderId="0" xfId="0" applyFont="1" applyBorder="1"/>
    <xf numFmtId="0" fontId="3" fillId="0" borderId="0" xfId="0" applyFont="1" applyBorder="1"/>
    <xf numFmtId="0" fontId="11" fillId="0" borderId="0" xfId="0" applyFont="1" applyBorder="1"/>
    <xf numFmtId="0" fontId="12" fillId="0" borderId="0" xfId="0" applyFont="1"/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2" xfId="0" applyFont="1" applyFill="1" applyBorder="1"/>
    <xf numFmtId="164" fontId="15" fillId="0" borderId="13" xfId="0" applyNumberFormat="1" applyFont="1" applyFill="1" applyBorder="1" applyAlignment="1">
      <alignment horizontal="right"/>
    </xf>
    <xf numFmtId="164" fontId="15" fillId="0" borderId="14" xfId="0" applyNumberFormat="1" applyFont="1" applyFill="1" applyBorder="1" applyAlignment="1">
      <alignment horizontal="right"/>
    </xf>
    <xf numFmtId="164" fontId="15" fillId="0" borderId="15" xfId="0" applyNumberFormat="1" applyFont="1" applyFill="1" applyBorder="1" applyAlignment="1">
      <alignment horizontal="right"/>
    </xf>
    <xf numFmtId="164" fontId="15" fillId="0" borderId="16" xfId="0" applyNumberFormat="1" applyFont="1" applyFill="1" applyBorder="1" applyAlignment="1">
      <alignment horizontal="right"/>
    </xf>
    <xf numFmtId="165" fontId="9" fillId="0" borderId="0" xfId="0" applyNumberFormat="1" applyFont="1"/>
    <xf numFmtId="49" fontId="12" fillId="0" borderId="0" xfId="0" applyNumberFormat="1" applyFont="1"/>
    <xf numFmtId="0" fontId="10" fillId="4" borderId="12" xfId="0" applyFont="1" applyFill="1" applyBorder="1"/>
    <xf numFmtId="164" fontId="16" fillId="4" borderId="13" xfId="0" applyNumberFormat="1" applyFont="1" applyFill="1" applyBorder="1" applyAlignment="1">
      <alignment horizontal="right"/>
    </xf>
    <xf numFmtId="164" fontId="16" fillId="4" borderId="14" xfId="0" applyNumberFormat="1" applyFont="1" applyFill="1" applyBorder="1" applyAlignment="1">
      <alignment horizontal="right"/>
    </xf>
    <xf numFmtId="164" fontId="16" fillId="4" borderId="15" xfId="0" applyNumberFormat="1" applyFont="1" applyFill="1" applyBorder="1" applyAlignment="1">
      <alignment horizontal="right"/>
    </xf>
    <xf numFmtId="164" fontId="16" fillId="4" borderId="16" xfId="0" applyNumberFormat="1" applyFont="1" applyFill="1" applyBorder="1" applyAlignment="1">
      <alignment horizontal="right"/>
    </xf>
    <xf numFmtId="0" fontId="10" fillId="0" borderId="12" xfId="0" applyFont="1" applyBorder="1" applyAlignment="1">
      <alignment horizontal="left" indent="1"/>
    </xf>
    <xf numFmtId="164" fontId="16" fillId="0" borderId="13" xfId="0" applyNumberFormat="1" applyFont="1" applyBorder="1" applyAlignment="1">
      <alignment horizontal="right"/>
    </xf>
    <xf numFmtId="164" fontId="16" fillId="0" borderId="14" xfId="0" applyNumberFormat="1" applyFont="1" applyBorder="1" applyAlignment="1">
      <alignment horizontal="right"/>
    </xf>
    <xf numFmtId="164" fontId="16" fillId="0" borderId="15" xfId="0" applyNumberFormat="1" applyFont="1" applyBorder="1" applyAlignment="1">
      <alignment horizontal="right"/>
    </xf>
    <xf numFmtId="164" fontId="16" fillId="0" borderId="16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 indent="1"/>
    </xf>
    <xf numFmtId="164" fontId="9" fillId="0" borderId="0" xfId="0" applyNumberFormat="1" applyFont="1"/>
    <xf numFmtId="0" fontId="9" fillId="0" borderId="0" xfId="0" applyFont="1" applyFill="1"/>
    <xf numFmtId="0" fontId="10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0" fontId="16" fillId="0" borderId="0" xfId="0" applyFont="1" applyFill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" fillId="0" borderId="0" xfId="0" applyFont="1"/>
    <xf numFmtId="0" fontId="19" fillId="0" borderId="0" xfId="0" applyFont="1" applyAlignment="1">
      <alignment horizontal="left" vertical="top" wrapText="1"/>
    </xf>
    <xf numFmtId="2" fontId="19" fillId="0" borderId="0" xfId="0" applyNumberFormat="1" applyFont="1" applyAlignment="1">
      <alignment horizontal="left" vertical="top" wrapText="1"/>
    </xf>
    <xf numFmtId="0" fontId="3" fillId="0" borderId="0" xfId="0" applyFont="1" applyFill="1" applyBorder="1"/>
    <xf numFmtId="0" fontId="10" fillId="0" borderId="0" xfId="0" applyFont="1" applyBorder="1" applyAlignment="1">
      <alignment horizontal="right" vertical="top"/>
    </xf>
    <xf numFmtId="0" fontId="11" fillId="0" borderId="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64" fontId="15" fillId="0" borderId="5" xfId="0" applyNumberFormat="1" applyFont="1" applyFill="1" applyBorder="1"/>
    <xf numFmtId="164" fontId="15" fillId="0" borderId="6" xfId="0" applyNumberFormat="1" applyFont="1" applyFill="1" applyBorder="1"/>
    <xf numFmtId="164" fontId="15" fillId="0" borderId="0" xfId="0" applyNumberFormat="1" applyFont="1" applyFill="1" applyBorder="1"/>
    <xf numFmtId="164" fontId="16" fillId="0" borderId="13" xfId="0" applyNumberFormat="1" applyFont="1" applyFill="1" applyBorder="1"/>
    <xf numFmtId="164" fontId="16" fillId="0" borderId="0" xfId="0" applyNumberFormat="1" applyFont="1" applyFill="1" applyBorder="1"/>
    <xf numFmtId="164" fontId="10" fillId="0" borderId="13" xfId="0" applyNumberFormat="1" applyFont="1" applyFill="1" applyBorder="1"/>
    <xf numFmtId="164" fontId="10" fillId="0" borderId="0" xfId="0" applyNumberFormat="1" applyFont="1" applyFill="1" applyBorder="1"/>
    <xf numFmtId="164" fontId="16" fillId="0" borderId="0" xfId="0" applyNumberFormat="1" applyFont="1" applyFill="1" applyBorder="1" applyAlignment="1">
      <alignment horizontal="right"/>
    </xf>
    <xf numFmtId="0" fontId="14" fillId="0" borderId="12" xfId="0" applyFont="1" applyBorder="1" applyAlignment="1">
      <alignment horizontal="left" indent="1"/>
    </xf>
    <xf numFmtId="164" fontId="15" fillId="0" borderId="13" xfId="0" applyNumberFormat="1" applyFont="1" applyFill="1" applyBorder="1"/>
    <xf numFmtId="164" fontId="16" fillId="0" borderId="13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10" fillId="0" borderId="0" xfId="0" applyFont="1" applyBorder="1" applyAlignment="1">
      <alignment horizontal="left" indent="1"/>
    </xf>
    <xf numFmtId="0" fontId="16" fillId="0" borderId="0" xfId="0" applyFont="1" applyFill="1" applyAlignment="1">
      <alignment vertical="top"/>
    </xf>
    <xf numFmtId="0" fontId="16" fillId="0" borderId="0" xfId="0" applyFont="1" applyFill="1"/>
    <xf numFmtId="0" fontId="12" fillId="0" borderId="0" xfId="0" applyFont="1" applyAlignment="1">
      <alignment wrapText="1"/>
    </xf>
    <xf numFmtId="0" fontId="21" fillId="0" borderId="0" xfId="0" applyFont="1" applyBorder="1"/>
    <xf numFmtId="0" fontId="10" fillId="0" borderId="0" xfId="0" applyFont="1" applyFill="1" applyBorder="1"/>
    <xf numFmtId="0" fontId="22" fillId="0" borderId="0" xfId="0" applyFont="1" applyBorder="1"/>
    <xf numFmtId="0" fontId="17" fillId="0" borderId="0" xfId="0" applyFont="1" applyBorder="1"/>
    <xf numFmtId="0" fontId="14" fillId="0" borderId="0" xfId="0" applyFont="1" applyBorder="1"/>
    <xf numFmtId="0" fontId="23" fillId="0" borderId="0" xfId="0" applyFont="1"/>
    <xf numFmtId="0" fontId="10" fillId="0" borderId="0" xfId="0" applyFont="1"/>
    <xf numFmtId="0" fontId="14" fillId="0" borderId="0" xfId="0" applyFont="1" applyFill="1" applyBorder="1"/>
    <xf numFmtId="0" fontId="10" fillId="4" borderId="0" xfId="0" applyFont="1" applyFill="1" applyBorder="1"/>
    <xf numFmtId="0" fontId="10" fillId="0" borderId="22" xfId="0" applyFont="1" applyBorder="1"/>
    <xf numFmtId="0" fontId="9" fillId="0" borderId="22" xfId="0" applyFont="1" applyBorder="1"/>
    <xf numFmtId="0" fontId="11" fillId="0" borderId="6" xfId="0" applyFont="1" applyBorder="1" applyAlignment="1"/>
    <xf numFmtId="0" fontId="11" fillId="0" borderId="22" xfId="0" applyFont="1" applyBorder="1" applyAlignment="1"/>
    <xf numFmtId="164" fontId="15" fillId="0" borderId="12" xfId="0" applyNumberFormat="1" applyFont="1" applyFill="1" applyBorder="1" applyAlignment="1">
      <alignment horizontal="right"/>
    </xf>
    <xf numFmtId="164" fontId="16" fillId="4" borderId="12" xfId="0" applyNumberFormat="1" applyFont="1" applyFill="1" applyBorder="1" applyAlignment="1">
      <alignment horizontal="right"/>
    </xf>
    <xf numFmtId="164" fontId="16" fillId="0" borderId="12" xfId="0" applyNumberFormat="1" applyFont="1" applyBorder="1" applyAlignment="1">
      <alignment horizontal="right"/>
    </xf>
    <xf numFmtId="0" fontId="3" fillId="0" borderId="0" xfId="0" applyFont="1" applyBorder="1" applyAlignment="1"/>
    <xf numFmtId="0" fontId="3" fillId="3" borderId="0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Border="1" applyAlignment="1">
      <alignment vertical="center" wrapText="1"/>
    </xf>
    <xf numFmtId="0" fontId="10" fillId="0" borderId="0" xfId="0" applyFont="1" applyFill="1"/>
    <xf numFmtId="0" fontId="3" fillId="0" borderId="0" xfId="0" applyFont="1" applyAlignment="1">
      <alignment wrapText="1"/>
    </xf>
    <xf numFmtId="0" fontId="24" fillId="0" borderId="0" xfId="0" applyFont="1"/>
    <xf numFmtId="0" fontId="10" fillId="0" borderId="27" xfId="0" applyFont="1" applyBorder="1" applyAlignment="1">
      <alignment horizontal="center" vertical="center"/>
    </xf>
    <xf numFmtId="0" fontId="15" fillId="0" borderId="6" xfId="0" applyFont="1" applyFill="1" applyBorder="1" applyAlignment="1">
      <alignment vertical="center" wrapText="1"/>
    </xf>
    <xf numFmtId="164" fontId="15" fillId="0" borderId="17" xfId="0" applyNumberFormat="1" applyFont="1" applyFill="1" applyBorder="1" applyAlignment="1">
      <alignment horizontal="right"/>
    </xf>
    <xf numFmtId="164" fontId="15" fillId="0" borderId="28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center" wrapText="1"/>
    </xf>
    <xf numFmtId="164" fontId="15" fillId="0" borderId="25" xfId="0" applyNumberFormat="1" applyFont="1" applyFill="1" applyBorder="1" applyAlignment="1">
      <alignment horizontal="right"/>
    </xf>
    <xf numFmtId="0" fontId="14" fillId="5" borderId="29" xfId="0" applyFont="1" applyFill="1" applyBorder="1" applyAlignment="1">
      <alignment vertical="center" wrapText="1"/>
    </xf>
    <xf numFmtId="0" fontId="10" fillId="5" borderId="27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indent="1"/>
    </xf>
    <xf numFmtId="0" fontId="10" fillId="0" borderId="6" xfId="0" applyFont="1" applyFill="1" applyBorder="1" applyAlignment="1">
      <alignment horizontal="left" vertical="center" wrapText="1"/>
    </xf>
    <xf numFmtId="164" fontId="16" fillId="0" borderId="25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 indent="1"/>
    </xf>
    <xf numFmtId="164" fontId="16" fillId="2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25" fillId="0" borderId="0" xfId="0" applyFont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left" vertical="center"/>
    </xf>
    <xf numFmtId="164" fontId="15" fillId="0" borderId="30" xfId="0" applyNumberFormat="1" applyFont="1" applyFill="1" applyBorder="1" applyAlignment="1">
      <alignment horizontal="right"/>
    </xf>
    <xf numFmtId="164" fontId="16" fillId="4" borderId="30" xfId="0" applyNumberFormat="1" applyFont="1" applyFill="1" applyBorder="1" applyAlignment="1">
      <alignment horizontal="right"/>
    </xf>
    <xf numFmtId="164" fontId="16" fillId="0" borderId="30" xfId="0" applyNumberFormat="1" applyFont="1" applyBorder="1" applyAlignment="1">
      <alignment horizontal="right"/>
    </xf>
    <xf numFmtId="0" fontId="14" fillId="5" borderId="18" xfId="0" applyFont="1" applyFill="1" applyBorder="1" applyAlignment="1">
      <alignment vertical="center" wrapText="1"/>
    </xf>
    <xf numFmtId="164" fontId="10" fillId="0" borderId="0" xfId="0" applyNumberFormat="1" applyFont="1"/>
    <xf numFmtId="0" fontId="4" fillId="2" borderId="0" xfId="0" applyFont="1" applyFill="1"/>
    <xf numFmtId="0" fontId="9" fillId="2" borderId="0" xfId="0" applyFont="1" applyFill="1"/>
    <xf numFmtId="49" fontId="1" fillId="2" borderId="0" xfId="0" applyNumberFormat="1" applyFont="1" applyFill="1"/>
    <xf numFmtId="49" fontId="12" fillId="2" borderId="0" xfId="0" applyNumberFormat="1" applyFont="1" applyFill="1"/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1" fillId="0" borderId="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93358438890795E-2"/>
          <c:y val="0.10211264094781448"/>
          <c:w val="0.90518571265548331"/>
          <c:h val="0.65384605389672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'13.1,,1'!$N$7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1"/>
              <c:layout>
                <c:manualLayout>
                  <c:x val="-8.0967744496185452E-17"/>
                  <c:y val="5.2748150799331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95-44E4-ADEB-5C2BDDDEB92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'13.1,,1'!$M$8:$M$24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'13.1,,1'!$N$8:$N$24</c:f>
              <c:numCache>
                <c:formatCode>General</c:formatCode>
                <c:ptCount val="17"/>
                <c:pt idx="0">
                  <c:v>34.1</c:v>
                </c:pt>
                <c:pt idx="2">
                  <c:v>35.5</c:v>
                </c:pt>
                <c:pt idx="3">
                  <c:v>33.200000000000003</c:v>
                </c:pt>
                <c:pt idx="5">
                  <c:v>26.9</c:v>
                </c:pt>
                <c:pt idx="6">
                  <c:v>47.2</c:v>
                </c:pt>
                <c:pt idx="7">
                  <c:v>50</c:v>
                </c:pt>
                <c:pt idx="8">
                  <c:v>42.6</c:v>
                </c:pt>
                <c:pt idx="9">
                  <c:v>30.8</c:v>
                </c:pt>
                <c:pt idx="10">
                  <c:v>15</c:v>
                </c:pt>
                <c:pt idx="11">
                  <c:v>4.9000000000000004</c:v>
                </c:pt>
                <c:pt idx="13">
                  <c:v>11.07</c:v>
                </c:pt>
                <c:pt idx="14">
                  <c:v>30.69</c:v>
                </c:pt>
                <c:pt idx="15">
                  <c:v>48.79</c:v>
                </c:pt>
                <c:pt idx="16">
                  <c:v>64.47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5-44E4-ADEB-5C2BDDDEB929}"/>
            </c:ext>
          </c:extLst>
        </c:ser>
        <c:ser>
          <c:idx val="1"/>
          <c:order val="1"/>
          <c:tx>
            <c:strRef>
              <c:f>'13.1,,1'!$Q$7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'13.1,,1'!$M$8:$M$24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'13.1,,1'!$Q$8:$Q$24</c:f>
              <c:numCache>
                <c:formatCode>General</c:formatCode>
                <c:ptCount val="17"/>
                <c:pt idx="0">
                  <c:v>46.87</c:v>
                </c:pt>
                <c:pt idx="2">
                  <c:v>47.607900000000001</c:v>
                </c:pt>
                <c:pt idx="3">
                  <c:v>46.187199999999997</c:v>
                </c:pt>
                <c:pt idx="5">
                  <c:v>36.939799999999998</c:v>
                </c:pt>
                <c:pt idx="6">
                  <c:v>62.493600000000001</c:v>
                </c:pt>
                <c:pt idx="7">
                  <c:v>63.169600000000003</c:v>
                </c:pt>
                <c:pt idx="8">
                  <c:v>56.829799999999999</c:v>
                </c:pt>
                <c:pt idx="9">
                  <c:v>52.601300000000002</c:v>
                </c:pt>
                <c:pt idx="10">
                  <c:v>26.555700000000002</c:v>
                </c:pt>
                <c:pt idx="11">
                  <c:v>13.015700000000001</c:v>
                </c:pt>
                <c:pt idx="13">
                  <c:v>27.180800000000001</c:v>
                </c:pt>
                <c:pt idx="14">
                  <c:v>47.825899999999997</c:v>
                </c:pt>
                <c:pt idx="15">
                  <c:v>63.997700000000002</c:v>
                </c:pt>
                <c:pt idx="16">
                  <c:v>71.491200000000006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95-44E4-ADEB-5C2BDDDEB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44592491155997"/>
          <c:y val="2.8349682546664902E-2"/>
          <c:w val="0.38471445851877212"/>
          <c:h val="5.8217984184658275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93358438890795E-2"/>
          <c:y val="0.10211264094781448"/>
          <c:w val="0.90518571265548331"/>
          <c:h val="0.63924782428512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'13.2,,2'!$P$10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1"/>
              <c:layout>
                <c:manualLayout>
                  <c:x val="-8.0967744496185452E-17"/>
                  <c:y val="4.75891054808768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77-4ACB-9CC0-0E541754E93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'13.2,,2'!$O$11:$O$27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'13.2,,2'!$P$11:$P$27</c:f>
              <c:numCache>
                <c:formatCode>General</c:formatCode>
                <c:ptCount val="17"/>
                <c:pt idx="0">
                  <c:v>27.57</c:v>
                </c:pt>
                <c:pt idx="2">
                  <c:v>26.01</c:v>
                </c:pt>
                <c:pt idx="3">
                  <c:v>29.06</c:v>
                </c:pt>
                <c:pt idx="5">
                  <c:v>43.18</c:v>
                </c:pt>
                <c:pt idx="6">
                  <c:v>37.229999999999997</c:v>
                </c:pt>
                <c:pt idx="7">
                  <c:v>37.21</c:v>
                </c:pt>
                <c:pt idx="8">
                  <c:v>29.09</c:v>
                </c:pt>
                <c:pt idx="9">
                  <c:v>20.83</c:v>
                </c:pt>
                <c:pt idx="10">
                  <c:v>11.46</c:v>
                </c:pt>
                <c:pt idx="11">
                  <c:v>3.7</c:v>
                </c:pt>
                <c:pt idx="13">
                  <c:v>10.039999999999999</c:v>
                </c:pt>
                <c:pt idx="14">
                  <c:v>20.52</c:v>
                </c:pt>
                <c:pt idx="15">
                  <c:v>35.659999999999997</c:v>
                </c:pt>
                <c:pt idx="16">
                  <c:v>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7-4ACB-9CC0-0E541754E939}"/>
            </c:ext>
          </c:extLst>
        </c:ser>
        <c:ser>
          <c:idx val="1"/>
          <c:order val="1"/>
          <c:tx>
            <c:strRef>
              <c:f>'13.2,,2'!$R$10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'13.2,,2'!$O$11:$O$27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'13.2,,2'!$R$11:$R$27</c:f>
              <c:numCache>
                <c:formatCode>General</c:formatCode>
                <c:ptCount val="17"/>
                <c:pt idx="0">
                  <c:v>41.266199999999998</c:v>
                </c:pt>
                <c:pt idx="2">
                  <c:v>35.905000000000001</c:v>
                </c:pt>
                <c:pt idx="3">
                  <c:v>46.227800000000002</c:v>
                </c:pt>
                <c:pt idx="5">
                  <c:v>55.569800000000001</c:v>
                </c:pt>
                <c:pt idx="6">
                  <c:v>53.604500000000002</c:v>
                </c:pt>
                <c:pt idx="7">
                  <c:v>51.370699999999999</c:v>
                </c:pt>
                <c:pt idx="8">
                  <c:v>47.222700000000003</c:v>
                </c:pt>
                <c:pt idx="9">
                  <c:v>37.863100000000003</c:v>
                </c:pt>
                <c:pt idx="10">
                  <c:v>23.424900000000001</c:v>
                </c:pt>
                <c:pt idx="11">
                  <c:v>12.411099999999999</c:v>
                </c:pt>
                <c:pt idx="13">
                  <c:v>20.460799999999999</c:v>
                </c:pt>
                <c:pt idx="14">
                  <c:v>33.748199999999997</c:v>
                </c:pt>
                <c:pt idx="15">
                  <c:v>52.923099999999998</c:v>
                </c:pt>
                <c:pt idx="16">
                  <c:v>62.725499999999997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77-4ACB-9CC0-0E541754E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44592491155997"/>
          <c:y val="2.8349682546664902E-2"/>
          <c:w val="0.38471445851877212"/>
          <c:h val="5.8217984184658275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02251692222687E-2"/>
          <c:y val="0.13718837776856843"/>
          <c:w val="0.91700475152036742"/>
          <c:h val="0.571094690086816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'13.3,,3'!$N$6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C3E-4413-A045-70E393DBE2F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C3E-4413-A045-70E393DBE2F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C3E-4413-A045-70E393DBE2F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C3E-4413-A045-70E393DBE2F3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6C3E-4413-A045-70E393DBE2F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C3E-4413-A045-70E393DBE2F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C3E-4413-A045-70E393DBE2F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C3E-4413-A045-70E393DBE2F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C3E-4413-A045-70E393DBE2F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C3E-4413-A045-70E393DBE2F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C3E-4413-A045-70E393DBE2F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C3E-4413-A045-70E393DBE2F3}"/>
              </c:ext>
            </c:extLst>
          </c:dPt>
          <c:dPt>
            <c:idx val="20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E-6C3E-4413-A045-70E393DBE2F3}"/>
              </c:ext>
            </c:extLst>
          </c:dPt>
          <c:dPt>
            <c:idx val="2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10-6C3E-4413-A045-70E393DBE2F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C3E-4413-A045-70E393DBE2F3}"/>
              </c:ext>
            </c:extLst>
          </c:dPt>
          <c:cat>
            <c:strRef>
              <c:f>'13.3,,3'!$M$7:$M$34</c:f>
              <c:strCache>
                <c:ptCount val="28"/>
                <c:pt idx="0">
                  <c:v>Dánsko</c:v>
                </c:pt>
                <c:pt idx="1">
                  <c:v>Finsko</c:v>
                </c:pt>
                <c:pt idx="2">
                  <c:v>Nizozemsko</c:v>
                </c:pt>
                <c:pt idx="3">
                  <c:v>Švédsko</c:v>
                </c:pt>
                <c:pt idx="4">
                  <c:v>Estonsko</c:v>
                </c:pt>
                <c:pt idx="5">
                  <c:v>Lucembursko</c:v>
                </c:pt>
                <c:pt idx="6">
                  <c:v>Belgie</c:v>
                </c:pt>
                <c:pt idx="7">
                  <c:v>Maďarsko</c:v>
                </c:pt>
                <c:pt idx="8">
                  <c:v>Irsko</c:v>
                </c:pt>
                <c:pt idx="9">
                  <c:v>Malta</c:v>
                </c:pt>
                <c:pt idx="10">
                  <c:v>Francie</c:v>
                </c:pt>
                <c:pt idx="11">
                  <c:v>Litva</c:v>
                </c:pt>
                <c:pt idx="12">
                  <c:v>Slovinsko</c:v>
                </c:pt>
                <c:pt idx="13">
                  <c:v>Lotyšsko</c:v>
                </c:pt>
                <c:pt idx="14">
                  <c:v>Rakousko</c:v>
                </c:pt>
                <c:pt idx="15">
                  <c:v>Portugalsko</c:v>
                </c:pt>
                <c:pt idx="16">
                  <c:v>Řecko</c:v>
                </c:pt>
                <c:pt idx="17">
                  <c:v>Kypr</c:v>
                </c:pt>
                <c:pt idx="18">
                  <c:v>Slovensko</c:v>
                </c:pt>
                <c:pt idx="19">
                  <c:v>Španělsko</c:v>
                </c:pt>
                <c:pt idx="20">
                  <c:v>Česko</c:v>
                </c:pt>
                <c:pt idx="21">
                  <c:v>Chorvatsko</c:v>
                </c:pt>
                <c:pt idx="22">
                  <c:v>EU27</c:v>
                </c:pt>
                <c:pt idx="23">
                  <c:v>Polsko</c:v>
                </c:pt>
                <c:pt idx="24">
                  <c:v>Itálie</c:v>
                </c:pt>
                <c:pt idx="25">
                  <c:v>Německo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cat>
          <c:val>
            <c:numRef>
              <c:f>'13.3,,3'!$N$7:$N$34</c:f>
              <c:numCache>
                <c:formatCode>General</c:formatCode>
                <c:ptCount val="28"/>
                <c:pt idx="0">
                  <c:v>91.509500000000003</c:v>
                </c:pt>
                <c:pt idx="1">
                  <c:v>91.132500000000007</c:v>
                </c:pt>
                <c:pt idx="2">
                  <c:v>82.147400000000005</c:v>
                </c:pt>
                <c:pt idx="3">
                  <c:v>80.872</c:v>
                </c:pt>
                <c:pt idx="4">
                  <c:v>78.390299999999996</c:v>
                </c:pt>
                <c:pt idx="5">
                  <c:v>78.186999999999998</c:v>
                </c:pt>
                <c:pt idx="6">
                  <c:v>70.509200000000007</c:v>
                </c:pt>
                <c:pt idx="7">
                  <c:v>70.335899999999995</c:v>
                </c:pt>
                <c:pt idx="8">
                  <c:v>69.606300000000005</c:v>
                </c:pt>
                <c:pt idx="9">
                  <c:v>67.208799999999997</c:v>
                </c:pt>
                <c:pt idx="10">
                  <c:v>65.367400000000004</c:v>
                </c:pt>
                <c:pt idx="11">
                  <c:v>63.772300000000001</c:v>
                </c:pt>
                <c:pt idx="12">
                  <c:v>62.813800000000001</c:v>
                </c:pt>
                <c:pt idx="13">
                  <c:v>60.775700000000001</c:v>
                </c:pt>
                <c:pt idx="14">
                  <c:v>59.544499999999999</c:v>
                </c:pt>
                <c:pt idx="15">
                  <c:v>59.438000000000002</c:v>
                </c:pt>
                <c:pt idx="16">
                  <c:v>59.259300000000003</c:v>
                </c:pt>
                <c:pt idx="17">
                  <c:v>58.426599999999993</c:v>
                </c:pt>
                <c:pt idx="18">
                  <c:v>57.309699999999999</c:v>
                </c:pt>
                <c:pt idx="19">
                  <c:v>56.251899999999999</c:v>
                </c:pt>
                <c:pt idx="20">
                  <c:v>56.011800000000001</c:v>
                </c:pt>
                <c:pt idx="21">
                  <c:v>51.970599999999997</c:v>
                </c:pt>
                <c:pt idx="22">
                  <c:v>50.676200000000001</c:v>
                </c:pt>
                <c:pt idx="23">
                  <c:v>39.342199999999998</c:v>
                </c:pt>
                <c:pt idx="24">
                  <c:v>39.301600000000001</c:v>
                </c:pt>
                <c:pt idx="25">
                  <c:v>32.616299999999995</c:v>
                </c:pt>
                <c:pt idx="26">
                  <c:v>19.427399999999999</c:v>
                </c:pt>
                <c:pt idx="27">
                  <c:v>14.0009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C3E-4413-A045-70E393DBE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'13.3,,3'!$O$6</c:f>
              <c:strCache>
                <c:ptCount val="1"/>
                <c:pt idx="0">
                  <c:v> 25–34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'13.3,,3'!$M$7:$M$34</c:f>
              <c:strCache>
                <c:ptCount val="28"/>
                <c:pt idx="0">
                  <c:v>Dánsko</c:v>
                </c:pt>
                <c:pt idx="1">
                  <c:v>Finsko</c:v>
                </c:pt>
                <c:pt idx="2">
                  <c:v>Nizozemsko</c:v>
                </c:pt>
                <c:pt idx="3">
                  <c:v>Švédsko</c:v>
                </c:pt>
                <c:pt idx="4">
                  <c:v>Estonsko</c:v>
                </c:pt>
                <c:pt idx="5">
                  <c:v>Lucembursko</c:v>
                </c:pt>
                <c:pt idx="6">
                  <c:v>Belgie</c:v>
                </c:pt>
                <c:pt idx="7">
                  <c:v>Maďarsko</c:v>
                </c:pt>
                <c:pt idx="8">
                  <c:v>Irsko</c:v>
                </c:pt>
                <c:pt idx="9">
                  <c:v>Malta</c:v>
                </c:pt>
                <c:pt idx="10">
                  <c:v>Francie</c:v>
                </c:pt>
                <c:pt idx="11">
                  <c:v>Litva</c:v>
                </c:pt>
                <c:pt idx="12">
                  <c:v>Slovinsko</c:v>
                </c:pt>
                <c:pt idx="13">
                  <c:v>Lotyšsko</c:v>
                </c:pt>
                <c:pt idx="14">
                  <c:v>Rakousko</c:v>
                </c:pt>
                <c:pt idx="15">
                  <c:v>Portugalsko</c:v>
                </c:pt>
                <c:pt idx="16">
                  <c:v>Řecko</c:v>
                </c:pt>
                <c:pt idx="17">
                  <c:v>Kypr</c:v>
                </c:pt>
                <c:pt idx="18">
                  <c:v>Slovensko</c:v>
                </c:pt>
                <c:pt idx="19">
                  <c:v>Španělsko</c:v>
                </c:pt>
                <c:pt idx="20">
                  <c:v>Česko</c:v>
                </c:pt>
                <c:pt idx="21">
                  <c:v>Chorvatsko</c:v>
                </c:pt>
                <c:pt idx="22">
                  <c:v>EU27</c:v>
                </c:pt>
                <c:pt idx="23">
                  <c:v>Polsko</c:v>
                </c:pt>
                <c:pt idx="24">
                  <c:v>Itálie</c:v>
                </c:pt>
                <c:pt idx="25">
                  <c:v>Německo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'13.3,,3'!$O$7:$O$34</c:f>
              <c:numCache>
                <c:formatCode>General</c:formatCode>
                <c:ptCount val="28"/>
                <c:pt idx="0">
                  <c:v>92.930599999999998</c:v>
                </c:pt>
                <c:pt idx="1">
                  <c:v>94.623500000000007</c:v>
                </c:pt>
                <c:pt idx="2">
                  <c:v>85.855099999999993</c:v>
                </c:pt>
                <c:pt idx="3">
                  <c:v>88.888599999999997</c:v>
                </c:pt>
                <c:pt idx="4">
                  <c:v>92.576300000000003</c:v>
                </c:pt>
                <c:pt idx="5">
                  <c:v>86.944100000000006</c:v>
                </c:pt>
                <c:pt idx="6">
                  <c:v>77.590099999999993</c:v>
                </c:pt>
                <c:pt idx="7">
                  <c:v>83.541600000000003</c:v>
                </c:pt>
                <c:pt idx="8">
                  <c:v>71.718499999999992</c:v>
                </c:pt>
                <c:pt idx="9">
                  <c:v>84.426599999999993</c:v>
                </c:pt>
                <c:pt idx="10">
                  <c:v>75.335999999999999</c:v>
                </c:pt>
                <c:pt idx="11">
                  <c:v>90.854900000000001</c:v>
                </c:pt>
                <c:pt idx="12">
                  <c:v>76.255600000000001</c:v>
                </c:pt>
                <c:pt idx="13">
                  <c:v>77.380300000000005</c:v>
                </c:pt>
                <c:pt idx="14">
                  <c:v>65.783999999999992</c:v>
                </c:pt>
                <c:pt idx="15">
                  <c:v>78.311899999999994</c:v>
                </c:pt>
                <c:pt idx="16">
                  <c:v>74.26939999999999</c:v>
                </c:pt>
                <c:pt idx="17">
                  <c:v>72.597200000000001</c:v>
                </c:pt>
                <c:pt idx="18">
                  <c:v>67.163200000000003</c:v>
                </c:pt>
                <c:pt idx="19">
                  <c:v>72.407499999999999</c:v>
                </c:pt>
                <c:pt idx="20">
                  <c:v>65.835599999999999</c:v>
                </c:pt>
                <c:pt idx="21">
                  <c:v>67.982500000000002</c:v>
                </c:pt>
                <c:pt idx="22">
                  <c:v>59.391400000000004</c:v>
                </c:pt>
                <c:pt idx="23">
                  <c:v>51.290199999999999</c:v>
                </c:pt>
                <c:pt idx="24">
                  <c:v>41.418900000000001</c:v>
                </c:pt>
                <c:pt idx="25">
                  <c:v>39.318599999999996</c:v>
                </c:pt>
                <c:pt idx="26">
                  <c:v>25.284499999999998</c:v>
                </c:pt>
                <c:pt idx="27">
                  <c:v>18.1814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C3E-4413-A045-70E393DBE2F3}"/>
            </c:ext>
          </c:extLst>
        </c:ser>
        <c:ser>
          <c:idx val="2"/>
          <c:order val="2"/>
          <c:tx>
            <c:strRef>
              <c:f>'13.3,,3'!$P$6</c:f>
              <c:strCache>
                <c:ptCount val="1"/>
                <c:pt idx="0">
                  <c:v> 55–64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'13.3,,3'!$M$7:$M$34</c:f>
              <c:strCache>
                <c:ptCount val="28"/>
                <c:pt idx="0">
                  <c:v>Dánsko</c:v>
                </c:pt>
                <c:pt idx="1">
                  <c:v>Finsko</c:v>
                </c:pt>
                <c:pt idx="2">
                  <c:v>Nizozemsko</c:v>
                </c:pt>
                <c:pt idx="3">
                  <c:v>Švédsko</c:v>
                </c:pt>
                <c:pt idx="4">
                  <c:v>Estonsko</c:v>
                </c:pt>
                <c:pt idx="5">
                  <c:v>Lucembursko</c:v>
                </c:pt>
                <c:pt idx="6">
                  <c:v>Belgie</c:v>
                </c:pt>
                <c:pt idx="7">
                  <c:v>Maďarsko</c:v>
                </c:pt>
                <c:pt idx="8">
                  <c:v>Irsko</c:v>
                </c:pt>
                <c:pt idx="9">
                  <c:v>Malta</c:v>
                </c:pt>
                <c:pt idx="10">
                  <c:v>Francie</c:v>
                </c:pt>
                <c:pt idx="11">
                  <c:v>Litva</c:v>
                </c:pt>
                <c:pt idx="12">
                  <c:v>Slovinsko</c:v>
                </c:pt>
                <c:pt idx="13">
                  <c:v>Lotyšsko</c:v>
                </c:pt>
                <c:pt idx="14">
                  <c:v>Rakousko</c:v>
                </c:pt>
                <c:pt idx="15">
                  <c:v>Portugalsko</c:v>
                </c:pt>
                <c:pt idx="16">
                  <c:v>Řecko</c:v>
                </c:pt>
                <c:pt idx="17">
                  <c:v>Kypr</c:v>
                </c:pt>
                <c:pt idx="18">
                  <c:v>Slovensko</c:v>
                </c:pt>
                <c:pt idx="19">
                  <c:v>Španělsko</c:v>
                </c:pt>
                <c:pt idx="20">
                  <c:v>Česko</c:v>
                </c:pt>
                <c:pt idx="21">
                  <c:v>Chorvatsko</c:v>
                </c:pt>
                <c:pt idx="22">
                  <c:v>EU27</c:v>
                </c:pt>
                <c:pt idx="23">
                  <c:v>Polsko</c:v>
                </c:pt>
                <c:pt idx="24">
                  <c:v>Itálie</c:v>
                </c:pt>
                <c:pt idx="25">
                  <c:v>Německo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'13.3,,3'!$P$7:$P$34</c:f>
              <c:numCache>
                <c:formatCode>General</c:formatCode>
                <c:ptCount val="28"/>
                <c:pt idx="0">
                  <c:v>91.040099999999995</c:v>
                </c:pt>
                <c:pt idx="1">
                  <c:v>92.069500000000005</c:v>
                </c:pt>
                <c:pt idx="2">
                  <c:v>84.475400000000008</c:v>
                </c:pt>
                <c:pt idx="3">
                  <c:v>81.364499999999992</c:v>
                </c:pt>
                <c:pt idx="4">
                  <c:v>67.721000000000004</c:v>
                </c:pt>
                <c:pt idx="5">
                  <c:v>69.78</c:v>
                </c:pt>
                <c:pt idx="6">
                  <c:v>69.98490000000001</c:v>
                </c:pt>
                <c:pt idx="7">
                  <c:v>60.928800000000003</c:v>
                </c:pt>
                <c:pt idx="8">
                  <c:v>60.814599999999999</c:v>
                </c:pt>
                <c:pt idx="9">
                  <c:v>49.231499999999997</c:v>
                </c:pt>
                <c:pt idx="10">
                  <c:v>63.8215</c:v>
                </c:pt>
                <c:pt idx="11">
                  <c:v>47.1098</c:v>
                </c:pt>
                <c:pt idx="12">
                  <c:v>58.273799999999994</c:v>
                </c:pt>
                <c:pt idx="13">
                  <c:v>50.828600000000002</c:v>
                </c:pt>
                <c:pt idx="14">
                  <c:v>53.951999999999998</c:v>
                </c:pt>
                <c:pt idx="15">
                  <c:v>46.786799999999999</c:v>
                </c:pt>
                <c:pt idx="16">
                  <c:v>44.377299999999998</c:v>
                </c:pt>
                <c:pt idx="17">
                  <c:v>50.178699999999999</c:v>
                </c:pt>
                <c:pt idx="18">
                  <c:v>49.815399999999997</c:v>
                </c:pt>
                <c:pt idx="19">
                  <c:v>54.458100000000002</c:v>
                </c:pt>
                <c:pt idx="20">
                  <c:v>53.0443</c:v>
                </c:pt>
                <c:pt idx="21">
                  <c:v>39.838799999999999</c:v>
                </c:pt>
                <c:pt idx="22">
                  <c:v>47.030699999999996</c:v>
                </c:pt>
                <c:pt idx="23">
                  <c:v>28.814400000000003</c:v>
                </c:pt>
                <c:pt idx="24">
                  <c:v>41.119</c:v>
                </c:pt>
                <c:pt idx="25">
                  <c:v>30.103999999999999</c:v>
                </c:pt>
                <c:pt idx="26">
                  <c:v>16.1295</c:v>
                </c:pt>
                <c:pt idx="27">
                  <c:v>9.7089999999999996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C3E-4413-A045-70E393DBE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6.4714566929133854E-2"/>
          <c:y val="2.1980636106287317E-2"/>
          <c:w val="0.59242606861337654"/>
          <c:h val="6.620107269200045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8857989354749E-2"/>
          <c:y val="0.11188389187200656"/>
          <c:w val="0.90138048656035175"/>
          <c:h val="0.64912881740404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'13.4,,4'!$O$7</c:f>
              <c:strCache>
                <c:ptCount val="1"/>
                <c:pt idx="0">
                  <c:v> Udělaly si rezervaci online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'13.4,,4'!$N$8:$N$30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'13.4,,4'!$O$8:$O$30</c:f>
              <c:numCache>
                <c:formatCode>General</c:formatCode>
                <c:ptCount val="23"/>
                <c:pt idx="0">
                  <c:v>8.7560300000000009</c:v>
                </c:pt>
                <c:pt idx="2">
                  <c:v>5.3790500000000003</c:v>
                </c:pt>
                <c:pt idx="3">
                  <c:v>11.8812</c:v>
                </c:pt>
                <c:pt idx="5">
                  <c:v>29.395700000000001</c:v>
                </c:pt>
                <c:pt idx="6">
                  <c:v>8.8709799999999994</c:v>
                </c:pt>
                <c:pt idx="7">
                  <c:v>10.0885</c:v>
                </c:pt>
                <c:pt idx="8">
                  <c:v>7.3531599999999999</c:v>
                </c:pt>
                <c:pt idx="9">
                  <c:v>3.8488099999999998</c:v>
                </c:pt>
                <c:pt idx="10">
                  <c:v>3.0273400000000001</c:v>
                </c:pt>
                <c:pt idx="11">
                  <c:v>1.9413400000000001</c:v>
                </c:pt>
                <c:pt idx="13">
                  <c:v>0</c:v>
                </c:pt>
                <c:pt idx="14">
                  <c:v>1.21644</c:v>
                </c:pt>
                <c:pt idx="15">
                  <c:v>6.6363200000000004</c:v>
                </c:pt>
                <c:pt idx="16">
                  <c:v>18.9694</c:v>
                </c:pt>
                <c:pt idx="18">
                  <c:v>7.9132300000000004</c:v>
                </c:pt>
                <c:pt idx="19">
                  <c:v>8.6162899999999993</c:v>
                </c:pt>
                <c:pt idx="20">
                  <c:v>34.6021</c:v>
                </c:pt>
                <c:pt idx="21">
                  <c:v>2.5159899999999999</c:v>
                </c:pt>
                <c:pt idx="22">
                  <c:v>5.3719400000000004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2-4EFA-9DA8-6214ADA82178}"/>
            </c:ext>
          </c:extLst>
        </c:ser>
        <c:ser>
          <c:idx val="1"/>
          <c:order val="1"/>
          <c:tx>
            <c:strRef>
              <c:f>'13.4,,4'!$P$7</c:f>
              <c:strCache>
                <c:ptCount val="1"/>
                <c:pt idx="0">
                  <c:v> Chodí do knihovny, ale neudělaly si rezervaci online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'13.4,,4'!$N$8:$N$30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'13.4,,4'!$P$8:$P$30</c:f>
              <c:numCache>
                <c:formatCode>General</c:formatCode>
                <c:ptCount val="23"/>
                <c:pt idx="0">
                  <c:v>12.4427</c:v>
                </c:pt>
                <c:pt idx="2">
                  <c:v>8.4753799999999995</c:v>
                </c:pt>
                <c:pt idx="3">
                  <c:v>16.1143</c:v>
                </c:pt>
                <c:pt idx="5">
                  <c:v>23.500499999999999</c:v>
                </c:pt>
                <c:pt idx="6">
                  <c:v>11.461499999999999</c:v>
                </c:pt>
                <c:pt idx="7">
                  <c:v>12.559100000000001</c:v>
                </c:pt>
                <c:pt idx="8">
                  <c:v>12.0868</c:v>
                </c:pt>
                <c:pt idx="9">
                  <c:v>12.3124</c:v>
                </c:pt>
                <c:pt idx="10">
                  <c:v>10.287800000000001</c:v>
                </c:pt>
                <c:pt idx="11">
                  <c:v>5.7924699999999998</c:v>
                </c:pt>
                <c:pt idx="13">
                  <c:v>4.6416500000000003</c:v>
                </c:pt>
                <c:pt idx="14">
                  <c:v>8.1723800000000004</c:v>
                </c:pt>
                <c:pt idx="15">
                  <c:v>13.268700000000001</c:v>
                </c:pt>
                <c:pt idx="16">
                  <c:v>16.919599999999999</c:v>
                </c:pt>
                <c:pt idx="18">
                  <c:v>12.0097</c:v>
                </c:pt>
                <c:pt idx="19">
                  <c:v>12.7643</c:v>
                </c:pt>
                <c:pt idx="20">
                  <c:v>28.6312</c:v>
                </c:pt>
                <c:pt idx="21">
                  <c:v>8.5943000000000005</c:v>
                </c:pt>
                <c:pt idx="22">
                  <c:v>8.8038500000000006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2-4EFA-9DA8-6214ADA8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4.5522130246539692E-2"/>
          <c:y val="1.568651341938903E-2"/>
          <c:w val="0.72785499540949794"/>
          <c:h val="6.328043713205926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02251692222687E-2"/>
          <c:y val="0.13718837776856843"/>
          <c:w val="0.90165388865865448"/>
          <c:h val="0.56456713499047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'13_1,,5'!$O$7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EED-477A-9AB7-B0C6570B366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EED-477A-9AB7-B0C6570B366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EED-477A-9AB7-B0C6570B366D}"/>
              </c:ext>
            </c:extLst>
          </c:dPt>
          <c:dPt>
            <c:idx val="10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4-FEED-477A-9AB7-B0C6570B366D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FEED-477A-9AB7-B0C6570B366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EED-477A-9AB7-B0C6570B366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EED-477A-9AB7-B0C6570B366D}"/>
              </c:ext>
            </c:extLst>
          </c:dPt>
          <c:dPt>
            <c:idx val="1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A-FEED-477A-9AB7-B0C6570B366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EED-477A-9AB7-B0C6570B366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EED-477A-9AB7-B0C6570B366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EED-477A-9AB7-B0C6570B366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EED-477A-9AB7-B0C6570B366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EED-477A-9AB7-B0C6570B366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EED-477A-9AB7-B0C6570B366D}"/>
              </c:ext>
            </c:extLst>
          </c:dPt>
          <c:cat>
            <c:strRef>
              <c:f>'13_1,,5'!$N$8:$N$35</c:f>
              <c:strCache>
                <c:ptCount val="28"/>
                <c:pt idx="0">
                  <c:v>Dánsko</c:v>
                </c:pt>
                <c:pt idx="1">
                  <c:v>Nizozemsko</c:v>
                </c:pt>
                <c:pt idx="2">
                  <c:v>Finsko</c:v>
                </c:pt>
                <c:pt idx="3">
                  <c:v>Španělsko</c:v>
                </c:pt>
                <c:pt idx="4">
                  <c:v>Francie</c:v>
                </c:pt>
                <c:pt idx="5">
                  <c:v>Lucembursko</c:v>
                </c:pt>
                <c:pt idx="6">
                  <c:v>Švédsko</c:v>
                </c:pt>
                <c:pt idx="7">
                  <c:v>Itálie</c:v>
                </c:pt>
                <c:pt idx="8">
                  <c:v>Litva</c:v>
                </c:pt>
                <c:pt idx="9">
                  <c:v>Řecko</c:v>
                </c:pt>
                <c:pt idx="10">
                  <c:v>Česko</c:v>
                </c:pt>
                <c:pt idx="11">
                  <c:v>Slovinsko</c:v>
                </c:pt>
                <c:pt idx="12">
                  <c:v>Estonsko</c:v>
                </c:pt>
                <c:pt idx="13">
                  <c:v>Irsko</c:v>
                </c:pt>
                <c:pt idx="14">
                  <c:v>EU27</c:v>
                </c:pt>
                <c:pt idx="15">
                  <c:v>Kypr</c:v>
                </c:pt>
                <c:pt idx="16">
                  <c:v>Belgie</c:v>
                </c:pt>
                <c:pt idx="17">
                  <c:v>Maďarsko</c:v>
                </c:pt>
                <c:pt idx="18">
                  <c:v>Portugalsko</c:v>
                </c:pt>
                <c:pt idx="19">
                  <c:v>Lotyšsko</c:v>
                </c:pt>
                <c:pt idx="20">
                  <c:v>Německo</c:v>
                </c:pt>
                <c:pt idx="21">
                  <c:v>Chorvatsko</c:v>
                </c:pt>
                <c:pt idx="22">
                  <c:v>Rakousko</c:v>
                </c:pt>
                <c:pt idx="23">
                  <c:v>Slovensko</c:v>
                </c:pt>
                <c:pt idx="24">
                  <c:v>Malta</c:v>
                </c:pt>
                <c:pt idx="25">
                  <c:v>Polsko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cat>
          <c:val>
            <c:numRef>
              <c:f>'13_1,,5'!$O$8:$O$35</c:f>
              <c:numCache>
                <c:formatCode>General</c:formatCode>
                <c:ptCount val="28"/>
                <c:pt idx="0">
                  <c:v>79.180700000000002</c:v>
                </c:pt>
                <c:pt idx="1">
                  <c:v>74.009100000000004</c:v>
                </c:pt>
                <c:pt idx="2">
                  <c:v>61.515600000000006</c:v>
                </c:pt>
                <c:pt idx="3">
                  <c:v>54.332999999999998</c:v>
                </c:pt>
                <c:pt idx="4">
                  <c:v>46.438200000000002</c:v>
                </c:pt>
                <c:pt idx="5">
                  <c:v>46.235599999999998</c:v>
                </c:pt>
                <c:pt idx="6">
                  <c:v>46.023699999999998</c:v>
                </c:pt>
                <c:pt idx="7">
                  <c:v>45.868400000000001</c:v>
                </c:pt>
                <c:pt idx="8">
                  <c:v>45.156199999999998</c:v>
                </c:pt>
                <c:pt idx="9">
                  <c:v>44.609099999999998</c:v>
                </c:pt>
                <c:pt idx="10">
                  <c:v>41.976799999999997</c:v>
                </c:pt>
                <c:pt idx="11">
                  <c:v>38.915199999999999</c:v>
                </c:pt>
                <c:pt idx="12">
                  <c:v>37.4343</c:v>
                </c:pt>
                <c:pt idx="13">
                  <c:v>37.059999999999995</c:v>
                </c:pt>
                <c:pt idx="14">
                  <c:v>36.741</c:v>
                </c:pt>
                <c:pt idx="15">
                  <c:v>32.071199999999997</c:v>
                </c:pt>
                <c:pt idx="16">
                  <c:v>32.041799999999995</c:v>
                </c:pt>
                <c:pt idx="17">
                  <c:v>30.669400000000003</c:v>
                </c:pt>
                <c:pt idx="18">
                  <c:v>30.238799999999998</c:v>
                </c:pt>
                <c:pt idx="19">
                  <c:v>28.832000000000001</c:v>
                </c:pt>
                <c:pt idx="20">
                  <c:v>23.075300000000002</c:v>
                </c:pt>
                <c:pt idx="21">
                  <c:v>22.488399999999999</c:v>
                </c:pt>
                <c:pt idx="22">
                  <c:v>20.8765</c:v>
                </c:pt>
                <c:pt idx="23">
                  <c:v>19.677700000000002</c:v>
                </c:pt>
                <c:pt idx="24">
                  <c:v>19.34</c:v>
                </c:pt>
                <c:pt idx="25">
                  <c:v>13.239600000000001</c:v>
                </c:pt>
                <c:pt idx="26">
                  <c:v>10.3477</c:v>
                </c:pt>
                <c:pt idx="27">
                  <c:v>3.7720999999999996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EED-477A-9AB7-B0C6570B3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'13_1,,5'!$P$7</c:f>
              <c:strCache>
                <c:ptCount val="1"/>
                <c:pt idx="0">
                  <c:v> 16–24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'13_1,,5'!$N$8:$N$35</c:f>
              <c:strCache>
                <c:ptCount val="28"/>
                <c:pt idx="0">
                  <c:v>Dánsko</c:v>
                </c:pt>
                <c:pt idx="1">
                  <c:v>Nizozemsko</c:v>
                </c:pt>
                <c:pt idx="2">
                  <c:v>Finsko</c:v>
                </c:pt>
                <c:pt idx="3">
                  <c:v>Španělsko</c:v>
                </c:pt>
                <c:pt idx="4">
                  <c:v>Francie</c:v>
                </c:pt>
                <c:pt idx="5">
                  <c:v>Lucembursko</c:v>
                </c:pt>
                <c:pt idx="6">
                  <c:v>Švédsko</c:v>
                </c:pt>
                <c:pt idx="7">
                  <c:v>Itálie</c:v>
                </c:pt>
                <c:pt idx="8">
                  <c:v>Litva</c:v>
                </c:pt>
                <c:pt idx="9">
                  <c:v>Řecko</c:v>
                </c:pt>
                <c:pt idx="10">
                  <c:v>Česko</c:v>
                </c:pt>
                <c:pt idx="11">
                  <c:v>Slovinsko</c:v>
                </c:pt>
                <c:pt idx="12">
                  <c:v>Estonsko</c:v>
                </c:pt>
                <c:pt idx="13">
                  <c:v>Irsko</c:v>
                </c:pt>
                <c:pt idx="14">
                  <c:v>EU27</c:v>
                </c:pt>
                <c:pt idx="15">
                  <c:v>Kypr</c:v>
                </c:pt>
                <c:pt idx="16">
                  <c:v>Belgie</c:v>
                </c:pt>
                <c:pt idx="17">
                  <c:v>Maďarsko</c:v>
                </c:pt>
                <c:pt idx="18">
                  <c:v>Portugalsko</c:v>
                </c:pt>
                <c:pt idx="19">
                  <c:v>Lotyšsko</c:v>
                </c:pt>
                <c:pt idx="20">
                  <c:v>Německo</c:v>
                </c:pt>
                <c:pt idx="21">
                  <c:v>Chorvatsko</c:v>
                </c:pt>
                <c:pt idx="22">
                  <c:v>Rakousko</c:v>
                </c:pt>
                <c:pt idx="23">
                  <c:v>Slovensko</c:v>
                </c:pt>
                <c:pt idx="24">
                  <c:v>Malta</c:v>
                </c:pt>
                <c:pt idx="25">
                  <c:v>Polsko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xVal>
          <c:yVal>
            <c:numRef>
              <c:f>'13_1,,5'!$P$8:$P$35</c:f>
              <c:numCache>
                <c:formatCode>General</c:formatCode>
                <c:ptCount val="28"/>
                <c:pt idx="0">
                  <c:v>77.333100000000002</c:v>
                </c:pt>
                <c:pt idx="1">
                  <c:v>75.912599999999998</c:v>
                </c:pt>
                <c:pt idx="2">
                  <c:v>63.8371</c:v>
                </c:pt>
                <c:pt idx="3">
                  <c:v>49.107500000000002</c:v>
                </c:pt>
                <c:pt idx="4">
                  <c:v>45.2226</c:v>
                </c:pt>
                <c:pt idx="5">
                  <c:v>46.296500000000002</c:v>
                </c:pt>
                <c:pt idx="6">
                  <c:v>54.080600000000004</c:v>
                </c:pt>
                <c:pt idx="7">
                  <c:v>45.152700000000003</c:v>
                </c:pt>
                <c:pt idx="8">
                  <c:v>51.804899999999996</c:v>
                </c:pt>
                <c:pt idx="9">
                  <c:v>49.461599999999997</c:v>
                </c:pt>
                <c:pt idx="10">
                  <c:v>54.788099999999993</c:v>
                </c:pt>
                <c:pt idx="11">
                  <c:v>35.717599999999997</c:v>
                </c:pt>
                <c:pt idx="12">
                  <c:v>42.964500000000001</c:v>
                </c:pt>
                <c:pt idx="14">
                  <c:v>37.819499999999998</c:v>
                </c:pt>
                <c:pt idx="15">
                  <c:v>25.763000000000002</c:v>
                </c:pt>
                <c:pt idx="16">
                  <c:v>38.875500000000002</c:v>
                </c:pt>
                <c:pt idx="17">
                  <c:v>25.108699999999999</c:v>
                </c:pt>
                <c:pt idx="18">
                  <c:v>32.921700000000001</c:v>
                </c:pt>
                <c:pt idx="19">
                  <c:v>32.297799999999995</c:v>
                </c:pt>
                <c:pt idx="20">
                  <c:v>22.934200000000001</c:v>
                </c:pt>
                <c:pt idx="21">
                  <c:v>15.7614</c:v>
                </c:pt>
                <c:pt idx="22">
                  <c:v>20.836199999999998</c:v>
                </c:pt>
                <c:pt idx="23">
                  <c:v>26.491799999999998</c:v>
                </c:pt>
                <c:pt idx="24">
                  <c:v>28.501199999999997</c:v>
                </c:pt>
                <c:pt idx="25">
                  <c:v>14.938599999999999</c:v>
                </c:pt>
                <c:pt idx="26">
                  <c:v>9.7190999999999992</c:v>
                </c:pt>
                <c:pt idx="27">
                  <c:v>2.8452000000000002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EED-477A-9AB7-B0C6570B366D}"/>
            </c:ext>
          </c:extLst>
        </c:ser>
        <c:ser>
          <c:idx val="2"/>
          <c:order val="2"/>
          <c:tx>
            <c:strRef>
              <c:f>'13_1,,5'!$Q$7</c:f>
              <c:strCache>
                <c:ptCount val="1"/>
                <c:pt idx="0">
                  <c:v> 65–74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'13_1,,5'!$N$8:$N$35</c:f>
              <c:strCache>
                <c:ptCount val="28"/>
                <c:pt idx="0">
                  <c:v>Dánsko</c:v>
                </c:pt>
                <c:pt idx="1">
                  <c:v>Nizozemsko</c:v>
                </c:pt>
                <c:pt idx="2">
                  <c:v>Finsko</c:v>
                </c:pt>
                <c:pt idx="3">
                  <c:v>Španělsko</c:v>
                </c:pt>
                <c:pt idx="4">
                  <c:v>Francie</c:v>
                </c:pt>
                <c:pt idx="5">
                  <c:v>Lucembursko</c:v>
                </c:pt>
                <c:pt idx="6">
                  <c:v>Švédsko</c:v>
                </c:pt>
                <c:pt idx="7">
                  <c:v>Itálie</c:v>
                </c:pt>
                <c:pt idx="8">
                  <c:v>Litva</c:v>
                </c:pt>
                <c:pt idx="9">
                  <c:v>Řecko</c:v>
                </c:pt>
                <c:pt idx="10">
                  <c:v>Česko</c:v>
                </c:pt>
                <c:pt idx="11">
                  <c:v>Slovinsko</c:v>
                </c:pt>
                <c:pt idx="12">
                  <c:v>Estonsko</c:v>
                </c:pt>
                <c:pt idx="13">
                  <c:v>Irsko</c:v>
                </c:pt>
                <c:pt idx="14">
                  <c:v>EU27</c:v>
                </c:pt>
                <c:pt idx="15">
                  <c:v>Kypr</c:v>
                </c:pt>
                <c:pt idx="16">
                  <c:v>Belgie</c:v>
                </c:pt>
                <c:pt idx="17">
                  <c:v>Maďarsko</c:v>
                </c:pt>
                <c:pt idx="18">
                  <c:v>Portugalsko</c:v>
                </c:pt>
                <c:pt idx="19">
                  <c:v>Lotyšsko</c:v>
                </c:pt>
                <c:pt idx="20">
                  <c:v>Německo</c:v>
                </c:pt>
                <c:pt idx="21">
                  <c:v>Chorvatsko</c:v>
                </c:pt>
                <c:pt idx="22">
                  <c:v>Rakousko</c:v>
                </c:pt>
                <c:pt idx="23">
                  <c:v>Slovensko</c:v>
                </c:pt>
                <c:pt idx="24">
                  <c:v>Malta</c:v>
                </c:pt>
                <c:pt idx="25">
                  <c:v>Polsko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xVal>
          <c:yVal>
            <c:numRef>
              <c:f>'13_1,,5'!$Q$8:$Q$35</c:f>
              <c:numCache>
                <c:formatCode>General</c:formatCode>
                <c:ptCount val="28"/>
                <c:pt idx="0">
                  <c:v>71.516900000000007</c:v>
                </c:pt>
                <c:pt idx="1">
                  <c:v>58.8035</c:v>
                </c:pt>
                <c:pt idx="2">
                  <c:v>44.3277</c:v>
                </c:pt>
                <c:pt idx="3">
                  <c:v>30.814399999999999</c:v>
                </c:pt>
                <c:pt idx="4">
                  <c:v>29.223300000000002</c:v>
                </c:pt>
                <c:pt idx="5">
                  <c:v>27.216600000000003</c:v>
                </c:pt>
                <c:pt idx="6">
                  <c:v>29.411100000000001</c:v>
                </c:pt>
                <c:pt idx="7">
                  <c:v>27.185199999999998</c:v>
                </c:pt>
                <c:pt idx="8">
                  <c:v>14.407800000000002</c:v>
                </c:pt>
                <c:pt idx="9">
                  <c:v>14.2456</c:v>
                </c:pt>
                <c:pt idx="10">
                  <c:v>23.164400000000001</c:v>
                </c:pt>
                <c:pt idx="11">
                  <c:v>21.433499999999999</c:v>
                </c:pt>
                <c:pt idx="12">
                  <c:v>15.754399999999999</c:v>
                </c:pt>
                <c:pt idx="13">
                  <c:v>28.098600000000001</c:v>
                </c:pt>
                <c:pt idx="14">
                  <c:v>22.4984</c:v>
                </c:pt>
                <c:pt idx="15">
                  <c:v>11.677200000000001</c:v>
                </c:pt>
                <c:pt idx="16">
                  <c:v>14.466699999999999</c:v>
                </c:pt>
                <c:pt idx="17">
                  <c:v>17.276499999999999</c:v>
                </c:pt>
                <c:pt idx="18">
                  <c:v>14.312800000000001</c:v>
                </c:pt>
                <c:pt idx="19">
                  <c:v>10.878300000000001</c:v>
                </c:pt>
                <c:pt idx="20">
                  <c:v>17.563699999999997</c:v>
                </c:pt>
                <c:pt idx="21">
                  <c:v>11.956700000000001</c:v>
                </c:pt>
                <c:pt idx="22">
                  <c:v>12.518299999999998</c:v>
                </c:pt>
                <c:pt idx="23">
                  <c:v>10.3477</c:v>
                </c:pt>
                <c:pt idx="24">
                  <c:v>7.2653999999999996</c:v>
                </c:pt>
                <c:pt idx="25">
                  <c:v>4.6171999999999995</c:v>
                </c:pt>
                <c:pt idx="26">
                  <c:v>4.5226000000000006</c:v>
                </c:pt>
                <c:pt idx="27">
                  <c:v>0.33700000000000002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EED-477A-9AB7-B0C6570B3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6.4714566929133854E-2"/>
          <c:y val="2.1980636106287317E-2"/>
          <c:w val="0.42702499366649693"/>
          <c:h val="6.620107269200045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02251692222687E-2"/>
          <c:y val="0.13718837776856843"/>
          <c:w val="0.91438873388199926"/>
          <c:h val="0.570280952235056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'13_2,,6'!$N$8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FB1-4F3A-8260-1489B01B30F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FB1-4F3A-8260-1489B01B30F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FB1-4F3A-8260-1489B01B30F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FB1-4F3A-8260-1489B01B30F0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FB1-4F3A-8260-1489B01B30F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FB1-4F3A-8260-1489B01B30F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FB1-4F3A-8260-1489B01B30F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FB1-4F3A-8260-1489B01B30F0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A-AFB1-4F3A-8260-1489B01B30F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FB1-4F3A-8260-1489B01B30F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FB1-4F3A-8260-1489B01B30F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FB1-4F3A-8260-1489B01B30F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FB1-4F3A-8260-1489B01B30F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FB1-4F3A-8260-1489B01B30F0}"/>
              </c:ext>
            </c:extLst>
          </c:dPt>
          <c:dPt>
            <c:idx val="2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11-AFB1-4F3A-8260-1489B01B30F0}"/>
              </c:ext>
            </c:extLst>
          </c:dPt>
          <c:cat>
            <c:strRef>
              <c:f>'13_2,,6'!$M$9:$M$36</c:f>
              <c:strCache>
                <c:ptCount val="28"/>
                <c:pt idx="0">
                  <c:v>Finsko</c:v>
                </c:pt>
                <c:pt idx="1">
                  <c:v>Maďarsko</c:v>
                </c:pt>
                <c:pt idx="2">
                  <c:v>Estonsko</c:v>
                </c:pt>
                <c:pt idx="3">
                  <c:v>Lucembursko</c:v>
                </c:pt>
                <c:pt idx="4">
                  <c:v>Nizozemsko</c:v>
                </c:pt>
                <c:pt idx="5">
                  <c:v>Belgie</c:v>
                </c:pt>
                <c:pt idx="6">
                  <c:v>Španělsko</c:v>
                </c:pt>
                <c:pt idx="7">
                  <c:v>Litva</c:v>
                </c:pt>
                <c:pt idx="8">
                  <c:v>Řecko</c:v>
                </c:pt>
                <c:pt idx="9">
                  <c:v>Švédsko</c:v>
                </c:pt>
                <c:pt idx="10">
                  <c:v>Francie</c:v>
                </c:pt>
                <c:pt idx="11">
                  <c:v>Itálie</c:v>
                </c:pt>
                <c:pt idx="12">
                  <c:v>Irsko</c:v>
                </c:pt>
                <c:pt idx="13">
                  <c:v>Malta</c:v>
                </c:pt>
                <c:pt idx="14">
                  <c:v>Slovinsko</c:v>
                </c:pt>
                <c:pt idx="15">
                  <c:v>EU27</c:v>
                </c:pt>
                <c:pt idx="16">
                  <c:v>Rakousko</c:v>
                </c:pt>
                <c:pt idx="17">
                  <c:v>Dánsko</c:v>
                </c:pt>
                <c:pt idx="18">
                  <c:v>Slovensko</c:v>
                </c:pt>
                <c:pt idx="19">
                  <c:v>Chorvatsko</c:v>
                </c:pt>
                <c:pt idx="20">
                  <c:v>Lotyšsko</c:v>
                </c:pt>
                <c:pt idx="21">
                  <c:v>Portugalsko</c:v>
                </c:pt>
                <c:pt idx="22">
                  <c:v>Kypr</c:v>
                </c:pt>
                <c:pt idx="23">
                  <c:v>Polsko</c:v>
                </c:pt>
                <c:pt idx="24">
                  <c:v>Německo</c:v>
                </c:pt>
                <c:pt idx="25">
                  <c:v>Česko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cat>
          <c:val>
            <c:numRef>
              <c:f>'13_2,,6'!$N$9:$N$36</c:f>
              <c:numCache>
                <c:formatCode>General</c:formatCode>
                <c:ptCount val="28"/>
                <c:pt idx="0">
                  <c:v>70.327600000000004</c:v>
                </c:pt>
                <c:pt idx="1">
                  <c:v>68.8001</c:v>
                </c:pt>
                <c:pt idx="2">
                  <c:v>67.415599999999998</c:v>
                </c:pt>
                <c:pt idx="3">
                  <c:v>67.008900000000011</c:v>
                </c:pt>
                <c:pt idx="4">
                  <c:v>66.448899999999995</c:v>
                </c:pt>
                <c:pt idx="5">
                  <c:v>64.134</c:v>
                </c:pt>
                <c:pt idx="6">
                  <c:v>63.548999999999999</c:v>
                </c:pt>
                <c:pt idx="7">
                  <c:v>59.505699999999997</c:v>
                </c:pt>
                <c:pt idx="8">
                  <c:v>58.947200000000002</c:v>
                </c:pt>
                <c:pt idx="9">
                  <c:v>55.946300000000008</c:v>
                </c:pt>
                <c:pt idx="10">
                  <c:v>53.660200000000003</c:v>
                </c:pt>
                <c:pt idx="11">
                  <c:v>51.516399999999997</c:v>
                </c:pt>
                <c:pt idx="12">
                  <c:v>51.277999999999999</c:v>
                </c:pt>
                <c:pt idx="13">
                  <c:v>47.904600000000002</c:v>
                </c:pt>
                <c:pt idx="14">
                  <c:v>47.534300000000002</c:v>
                </c:pt>
                <c:pt idx="15">
                  <c:v>44.0717</c:v>
                </c:pt>
                <c:pt idx="16">
                  <c:v>41.932399999999994</c:v>
                </c:pt>
                <c:pt idx="17">
                  <c:v>38.8048</c:v>
                </c:pt>
                <c:pt idx="18">
                  <c:v>34.566099999999999</c:v>
                </c:pt>
                <c:pt idx="19">
                  <c:v>33.027000000000001</c:v>
                </c:pt>
                <c:pt idx="20">
                  <c:v>32.462999999999994</c:v>
                </c:pt>
                <c:pt idx="21">
                  <c:v>32.194000000000003</c:v>
                </c:pt>
                <c:pt idx="22">
                  <c:v>32.104399999999998</c:v>
                </c:pt>
                <c:pt idx="23">
                  <c:v>29.058600000000002</c:v>
                </c:pt>
                <c:pt idx="24">
                  <c:v>26.337300000000003</c:v>
                </c:pt>
                <c:pt idx="25">
                  <c:v>23.422000000000001</c:v>
                </c:pt>
                <c:pt idx="26">
                  <c:v>13.292399999999999</c:v>
                </c:pt>
                <c:pt idx="27">
                  <c:v>12.866300000000001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FB1-4F3A-8260-1489B01B3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'13_2,,6'!$O$8</c:f>
              <c:strCache>
                <c:ptCount val="1"/>
                <c:pt idx="0">
                  <c:v> 35–44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'13_2,,6'!$M$9:$M$36</c:f>
              <c:strCache>
                <c:ptCount val="28"/>
                <c:pt idx="0">
                  <c:v>Finsko</c:v>
                </c:pt>
                <c:pt idx="1">
                  <c:v>Maďarsko</c:v>
                </c:pt>
                <c:pt idx="2">
                  <c:v>Estonsko</c:v>
                </c:pt>
                <c:pt idx="3">
                  <c:v>Lucembursko</c:v>
                </c:pt>
                <c:pt idx="4">
                  <c:v>Nizozemsko</c:v>
                </c:pt>
                <c:pt idx="5">
                  <c:v>Belgie</c:v>
                </c:pt>
                <c:pt idx="6">
                  <c:v>Španělsko</c:v>
                </c:pt>
                <c:pt idx="7">
                  <c:v>Litva</c:v>
                </c:pt>
                <c:pt idx="8">
                  <c:v>Řecko</c:v>
                </c:pt>
                <c:pt idx="9">
                  <c:v>Švédsko</c:v>
                </c:pt>
                <c:pt idx="10">
                  <c:v>Francie</c:v>
                </c:pt>
                <c:pt idx="11">
                  <c:v>Itálie</c:v>
                </c:pt>
                <c:pt idx="12">
                  <c:v>Irsko</c:v>
                </c:pt>
                <c:pt idx="13">
                  <c:v>Malta</c:v>
                </c:pt>
                <c:pt idx="14">
                  <c:v>Slovinsko</c:v>
                </c:pt>
                <c:pt idx="15">
                  <c:v>EU27</c:v>
                </c:pt>
                <c:pt idx="16">
                  <c:v>Rakousko</c:v>
                </c:pt>
                <c:pt idx="17">
                  <c:v>Dánsko</c:v>
                </c:pt>
                <c:pt idx="18">
                  <c:v>Slovensko</c:v>
                </c:pt>
                <c:pt idx="19">
                  <c:v>Chorvatsko</c:v>
                </c:pt>
                <c:pt idx="20">
                  <c:v>Lotyšsko</c:v>
                </c:pt>
                <c:pt idx="21">
                  <c:v>Portugalsko</c:v>
                </c:pt>
                <c:pt idx="22">
                  <c:v>Kypr</c:v>
                </c:pt>
                <c:pt idx="23">
                  <c:v>Polsko</c:v>
                </c:pt>
                <c:pt idx="24">
                  <c:v>Německo</c:v>
                </c:pt>
                <c:pt idx="25">
                  <c:v>Česko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'13_2,,6'!$O$9:$O$36</c:f>
              <c:numCache>
                <c:formatCode>General</c:formatCode>
                <c:ptCount val="28"/>
                <c:pt idx="0">
                  <c:v>81.089999999999989</c:v>
                </c:pt>
                <c:pt idx="1">
                  <c:v>80.19619999999999</c:v>
                </c:pt>
                <c:pt idx="2">
                  <c:v>82.381900000000002</c:v>
                </c:pt>
                <c:pt idx="3">
                  <c:v>76.551400000000001</c:v>
                </c:pt>
                <c:pt idx="4">
                  <c:v>70.450400000000002</c:v>
                </c:pt>
                <c:pt idx="5">
                  <c:v>70.604599999999991</c:v>
                </c:pt>
                <c:pt idx="6">
                  <c:v>74.591700000000003</c:v>
                </c:pt>
                <c:pt idx="7">
                  <c:v>78.468400000000003</c:v>
                </c:pt>
                <c:pt idx="8">
                  <c:v>73.395899999999997</c:v>
                </c:pt>
                <c:pt idx="9">
                  <c:v>67.018500000000003</c:v>
                </c:pt>
                <c:pt idx="10">
                  <c:v>62.384599999999999</c:v>
                </c:pt>
                <c:pt idx="11">
                  <c:v>60.648500000000006</c:v>
                </c:pt>
                <c:pt idx="12">
                  <c:v>58.970700000000001</c:v>
                </c:pt>
                <c:pt idx="13">
                  <c:v>59.738</c:v>
                </c:pt>
                <c:pt idx="14">
                  <c:v>59.7819</c:v>
                </c:pt>
                <c:pt idx="15">
                  <c:v>52.891100000000002</c:v>
                </c:pt>
                <c:pt idx="16">
                  <c:v>50.204400000000007</c:v>
                </c:pt>
                <c:pt idx="17">
                  <c:v>42.494500000000002</c:v>
                </c:pt>
                <c:pt idx="18">
                  <c:v>40.195900000000002</c:v>
                </c:pt>
                <c:pt idx="19">
                  <c:v>53.097499999999997</c:v>
                </c:pt>
                <c:pt idx="20">
                  <c:v>43.153500000000001</c:v>
                </c:pt>
                <c:pt idx="21">
                  <c:v>45.186799999999998</c:v>
                </c:pt>
                <c:pt idx="22">
                  <c:v>40.444400000000002</c:v>
                </c:pt>
                <c:pt idx="23">
                  <c:v>43.700200000000002</c:v>
                </c:pt>
                <c:pt idx="24">
                  <c:v>30.4068</c:v>
                </c:pt>
                <c:pt idx="25">
                  <c:v>30.489000000000001</c:v>
                </c:pt>
                <c:pt idx="26">
                  <c:v>16.337299999999999</c:v>
                </c:pt>
                <c:pt idx="27">
                  <c:v>19.9923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B1-4F3A-8260-1489B01B30F0}"/>
            </c:ext>
          </c:extLst>
        </c:ser>
        <c:ser>
          <c:idx val="2"/>
          <c:order val="2"/>
          <c:tx>
            <c:strRef>
              <c:f>'13_2,,6'!$P$8</c:f>
              <c:strCache>
                <c:ptCount val="1"/>
                <c:pt idx="0">
                  <c:v> 65–74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'13_2,,6'!$M$9:$M$36</c:f>
              <c:strCache>
                <c:ptCount val="28"/>
                <c:pt idx="0">
                  <c:v>Finsko</c:v>
                </c:pt>
                <c:pt idx="1">
                  <c:v>Maďarsko</c:v>
                </c:pt>
                <c:pt idx="2">
                  <c:v>Estonsko</c:v>
                </c:pt>
                <c:pt idx="3">
                  <c:v>Lucembursko</c:v>
                </c:pt>
                <c:pt idx="4">
                  <c:v>Nizozemsko</c:v>
                </c:pt>
                <c:pt idx="5">
                  <c:v>Belgie</c:v>
                </c:pt>
                <c:pt idx="6">
                  <c:v>Španělsko</c:v>
                </c:pt>
                <c:pt idx="7">
                  <c:v>Litva</c:v>
                </c:pt>
                <c:pt idx="8">
                  <c:v>Řecko</c:v>
                </c:pt>
                <c:pt idx="9">
                  <c:v>Švédsko</c:v>
                </c:pt>
                <c:pt idx="10">
                  <c:v>Francie</c:v>
                </c:pt>
                <c:pt idx="11">
                  <c:v>Itálie</c:v>
                </c:pt>
                <c:pt idx="12">
                  <c:v>Irsko</c:v>
                </c:pt>
                <c:pt idx="13">
                  <c:v>Malta</c:v>
                </c:pt>
                <c:pt idx="14">
                  <c:v>Slovinsko</c:v>
                </c:pt>
                <c:pt idx="15">
                  <c:v>EU27</c:v>
                </c:pt>
                <c:pt idx="16">
                  <c:v>Rakousko</c:v>
                </c:pt>
                <c:pt idx="17">
                  <c:v>Dánsko</c:v>
                </c:pt>
                <c:pt idx="18">
                  <c:v>Slovensko</c:v>
                </c:pt>
                <c:pt idx="19">
                  <c:v>Chorvatsko</c:v>
                </c:pt>
                <c:pt idx="20">
                  <c:v>Lotyšsko</c:v>
                </c:pt>
                <c:pt idx="21">
                  <c:v>Portugalsko</c:v>
                </c:pt>
                <c:pt idx="22">
                  <c:v>Kypr</c:v>
                </c:pt>
                <c:pt idx="23">
                  <c:v>Polsko</c:v>
                </c:pt>
                <c:pt idx="24">
                  <c:v>Německo</c:v>
                </c:pt>
                <c:pt idx="25">
                  <c:v>Česko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'13_2,,6'!$P$9:$P$36</c:f>
              <c:numCache>
                <c:formatCode>General</c:formatCode>
                <c:ptCount val="28"/>
                <c:pt idx="0">
                  <c:v>48.022500000000001</c:v>
                </c:pt>
                <c:pt idx="1">
                  <c:v>33.534999999999997</c:v>
                </c:pt>
                <c:pt idx="2">
                  <c:v>32.838099999999997</c:v>
                </c:pt>
                <c:pt idx="3">
                  <c:v>46.802</c:v>
                </c:pt>
                <c:pt idx="4">
                  <c:v>58.391499999999994</c:v>
                </c:pt>
                <c:pt idx="5">
                  <c:v>46.742600000000003</c:v>
                </c:pt>
                <c:pt idx="6">
                  <c:v>36.473700000000001</c:v>
                </c:pt>
                <c:pt idx="7">
                  <c:v>20.264900000000001</c:v>
                </c:pt>
                <c:pt idx="8">
                  <c:v>18.383900000000001</c:v>
                </c:pt>
                <c:pt idx="9">
                  <c:v>43.639299999999999</c:v>
                </c:pt>
                <c:pt idx="10">
                  <c:v>36.2607</c:v>
                </c:pt>
                <c:pt idx="11">
                  <c:v>29.767599999999998</c:v>
                </c:pt>
                <c:pt idx="12">
                  <c:v>38.666800000000002</c:v>
                </c:pt>
                <c:pt idx="13">
                  <c:v>18.1219</c:v>
                </c:pt>
                <c:pt idx="14">
                  <c:v>20.586099999999998</c:v>
                </c:pt>
                <c:pt idx="15">
                  <c:v>26.543499999999998</c:v>
                </c:pt>
                <c:pt idx="16">
                  <c:v>24.157299999999999</c:v>
                </c:pt>
                <c:pt idx="17">
                  <c:v>44.869</c:v>
                </c:pt>
                <c:pt idx="18">
                  <c:v>18.840599999999998</c:v>
                </c:pt>
                <c:pt idx="19">
                  <c:v>7.2923</c:v>
                </c:pt>
                <c:pt idx="20">
                  <c:v>13.131</c:v>
                </c:pt>
                <c:pt idx="21">
                  <c:v>12.911200000000001</c:v>
                </c:pt>
                <c:pt idx="22">
                  <c:v>9.5655000000000001</c:v>
                </c:pt>
                <c:pt idx="23">
                  <c:v>9.4428999999999998</c:v>
                </c:pt>
                <c:pt idx="24">
                  <c:v>19.6494</c:v>
                </c:pt>
                <c:pt idx="25">
                  <c:v>6.0125999999999999</c:v>
                </c:pt>
                <c:pt idx="26">
                  <c:v>3.6402999999999999</c:v>
                </c:pt>
                <c:pt idx="27">
                  <c:v>3.8431000000000002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B1-4F3A-8260-1489B01B3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6.4714566929133854E-2"/>
          <c:y val="2.1980636106287317E-2"/>
          <c:w val="0.42702499366649693"/>
          <c:h val="6.620107269200045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1905</xdr:rowOff>
    </xdr:from>
    <xdr:to>
      <xdr:col>9</xdr:col>
      <xdr:colOff>447675</xdr:colOff>
      <xdr:row>53</xdr:row>
      <xdr:rowOff>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76200</xdr:rowOff>
    </xdr:from>
    <xdr:to>
      <xdr:col>9</xdr:col>
      <xdr:colOff>447675</xdr:colOff>
      <xdr:row>53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36</xdr:row>
      <xdr:rowOff>85725</xdr:rowOff>
    </xdr:from>
    <xdr:to>
      <xdr:col>9</xdr:col>
      <xdr:colOff>0</xdr:colOff>
      <xdr:row>53</xdr:row>
      <xdr:rowOff>66675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24764</xdr:rowOff>
    </xdr:from>
    <xdr:to>
      <xdr:col>9</xdr:col>
      <xdr:colOff>419100</xdr:colOff>
      <xdr:row>51</xdr:row>
      <xdr:rowOff>144779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85725</xdr:rowOff>
    </xdr:from>
    <xdr:to>
      <xdr:col>10</xdr:col>
      <xdr:colOff>1905</xdr:colOff>
      <xdr:row>54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213360</xdr:colOff>
      <xdr:row>4</xdr:row>
      <xdr:rowOff>91440</xdr:rowOff>
    </xdr:from>
    <xdr:to>
      <xdr:col>9</xdr:col>
      <xdr:colOff>484632</xdr:colOff>
      <xdr:row>34</xdr:row>
      <xdr:rowOff>262128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1024890"/>
          <a:ext cx="5452872" cy="48188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100965</xdr:rowOff>
    </xdr:from>
    <xdr:to>
      <xdr:col>10</xdr:col>
      <xdr:colOff>1905</xdr:colOff>
      <xdr:row>53</xdr:row>
      <xdr:rowOff>91440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320040</xdr:colOff>
      <xdr:row>4</xdr:row>
      <xdr:rowOff>22860</xdr:rowOff>
    </xdr:from>
    <xdr:to>
      <xdr:col>10</xdr:col>
      <xdr:colOff>4572</xdr:colOff>
      <xdr:row>34</xdr:row>
      <xdr:rowOff>45720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7"/>
        <a:stretch/>
      </xdr:blipFill>
      <xdr:spPr>
        <a:xfrm>
          <a:off x="320040" y="1118235"/>
          <a:ext cx="5454777" cy="4671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/>
  </sheetViews>
  <sheetFormatPr defaultColWidth="9.140625" defaultRowHeight="15" x14ac:dyDescent="0.25"/>
  <cols>
    <col min="1" max="1" width="11.7109375" style="3" customWidth="1"/>
    <col min="2" max="2" width="2.7109375" style="3" customWidth="1"/>
    <col min="3" max="3" width="1.7109375" style="3" customWidth="1"/>
    <col min="4" max="16384" width="9.140625" style="3"/>
  </cols>
  <sheetData>
    <row r="1" spans="1:11" s="124" customFormat="1" ht="30" customHeight="1" x14ac:dyDescent="0.2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  <c r="K1" s="123"/>
    </row>
    <row r="2" spans="1:11" ht="35.450000000000003" customHeight="1" x14ac:dyDescent="0.25">
      <c r="A2" s="1" t="s">
        <v>0</v>
      </c>
      <c r="B2" s="2"/>
      <c r="C2" s="2"/>
      <c r="D2" s="2"/>
      <c r="E2" s="2"/>
      <c r="F2" s="2"/>
      <c r="G2" s="2"/>
      <c r="H2" s="2"/>
    </row>
    <row r="3" spans="1:11" ht="13.9" customHeight="1" x14ac:dyDescent="0.25">
      <c r="A3" s="4"/>
      <c r="B3" s="2"/>
      <c r="C3" s="2"/>
      <c r="D3" s="2"/>
      <c r="E3" s="2"/>
      <c r="F3" s="2"/>
      <c r="G3" s="2"/>
      <c r="H3" s="2"/>
    </row>
    <row r="4" spans="1:11" x14ac:dyDescent="0.25">
      <c r="A4" s="5"/>
    </row>
    <row r="5" spans="1:11" x14ac:dyDescent="0.25">
      <c r="A5" s="6" t="s">
        <v>1</v>
      </c>
    </row>
    <row r="6" spans="1:11" x14ac:dyDescent="0.25">
      <c r="A6" s="7" t="s">
        <v>2</v>
      </c>
      <c r="B6" s="5" t="s">
        <v>3</v>
      </c>
      <c r="C6" s="8"/>
      <c r="H6" s="9"/>
      <c r="I6" s="9"/>
    </row>
    <row r="7" spans="1:11" x14ac:dyDescent="0.25">
      <c r="A7" s="7" t="s">
        <v>4</v>
      </c>
      <c r="B7" s="5" t="s">
        <v>5</v>
      </c>
      <c r="C7" s="8"/>
      <c r="H7" s="9"/>
      <c r="I7" s="9"/>
    </row>
    <row r="8" spans="1:11" x14ac:dyDescent="0.25">
      <c r="A8" s="7" t="s">
        <v>6</v>
      </c>
      <c r="B8" s="10" t="s">
        <v>7</v>
      </c>
      <c r="C8" s="8"/>
      <c r="H8" s="9"/>
    </row>
    <row r="9" spans="1:11" x14ac:dyDescent="0.25">
      <c r="A9" s="7" t="s">
        <v>8</v>
      </c>
      <c r="B9" s="5" t="s">
        <v>9</v>
      </c>
      <c r="C9" s="8"/>
      <c r="H9" s="9"/>
      <c r="I9" s="9"/>
    </row>
    <row r="10" spans="1:11" x14ac:dyDescent="0.25">
      <c r="A10" s="7" t="s">
        <v>10</v>
      </c>
      <c r="B10" s="5" t="s">
        <v>11</v>
      </c>
      <c r="C10" s="8"/>
      <c r="H10" s="9"/>
      <c r="I10" s="9"/>
    </row>
    <row r="11" spans="1:11" x14ac:dyDescent="0.25">
      <c r="A11" s="7" t="s">
        <v>12</v>
      </c>
      <c r="B11" s="5" t="s">
        <v>13</v>
      </c>
      <c r="C11" s="8"/>
      <c r="H11" s="9"/>
      <c r="I11" s="9"/>
    </row>
    <row r="12" spans="1:11" x14ac:dyDescent="0.25">
      <c r="A12" s="7" t="s">
        <v>14</v>
      </c>
      <c r="B12" s="5" t="s">
        <v>15</v>
      </c>
      <c r="C12" s="8"/>
      <c r="H12" s="9"/>
    </row>
    <row r="13" spans="1:11" x14ac:dyDescent="0.25">
      <c r="A13" s="7" t="s">
        <v>16</v>
      </c>
      <c r="B13" s="5" t="s">
        <v>17</v>
      </c>
      <c r="C13" s="8"/>
      <c r="H13" s="9"/>
    </row>
    <row r="14" spans="1:11" x14ac:dyDescent="0.25">
      <c r="A14" s="7" t="s">
        <v>18</v>
      </c>
      <c r="B14" s="5" t="s">
        <v>19</v>
      </c>
      <c r="C14" s="8"/>
      <c r="H14" s="9"/>
    </row>
    <row r="15" spans="1:11" x14ac:dyDescent="0.25">
      <c r="A15" s="7" t="s">
        <v>20</v>
      </c>
      <c r="B15" s="5" t="s">
        <v>21</v>
      </c>
      <c r="C15" s="8"/>
      <c r="H15" s="5"/>
    </row>
    <row r="16" spans="1:11" x14ac:dyDescent="0.25">
      <c r="A16" s="5"/>
    </row>
    <row r="17" spans="1:4" x14ac:dyDescent="0.25">
      <c r="A17" s="6" t="s">
        <v>22</v>
      </c>
    </row>
    <row r="18" spans="1:4" x14ac:dyDescent="0.25">
      <c r="A18" s="7" t="s">
        <v>23</v>
      </c>
      <c r="B18" s="5" t="s">
        <v>24</v>
      </c>
      <c r="C18" s="11"/>
    </row>
    <row r="19" spans="1:4" x14ac:dyDescent="0.25">
      <c r="A19" s="7" t="s">
        <v>25</v>
      </c>
      <c r="B19" s="5" t="s">
        <v>26</v>
      </c>
    </row>
    <row r="20" spans="1:4" x14ac:dyDescent="0.25">
      <c r="A20" s="7" t="s">
        <v>27</v>
      </c>
      <c r="B20" s="5" t="s">
        <v>7</v>
      </c>
    </row>
    <row r="21" spans="1:4" x14ac:dyDescent="0.25">
      <c r="A21" s="7" t="s">
        <v>28</v>
      </c>
      <c r="B21" s="5" t="s">
        <v>29</v>
      </c>
    </row>
    <row r="22" spans="1:4" x14ac:dyDescent="0.25">
      <c r="A22" s="7" t="s">
        <v>30</v>
      </c>
      <c r="B22" s="5" t="s">
        <v>31</v>
      </c>
    </row>
    <row r="23" spans="1:4" x14ac:dyDescent="0.25">
      <c r="A23" s="7" t="s">
        <v>32</v>
      </c>
      <c r="B23" s="5" t="s">
        <v>33</v>
      </c>
    </row>
    <row r="24" spans="1:4" x14ac:dyDescent="0.25">
      <c r="A24" s="12"/>
      <c r="B24" s="11"/>
    </row>
    <row r="25" spans="1:4" x14ac:dyDescent="0.25">
      <c r="A25" s="6" t="s">
        <v>34</v>
      </c>
      <c r="B25" s="11"/>
      <c r="D25" s="13"/>
    </row>
    <row r="26" spans="1:4" x14ac:dyDescent="0.25">
      <c r="A26" s="7" t="s">
        <v>35</v>
      </c>
      <c r="D26" s="5" t="s">
        <v>31</v>
      </c>
    </row>
    <row r="27" spans="1:4" x14ac:dyDescent="0.25">
      <c r="A27" s="7" t="s">
        <v>36</v>
      </c>
      <c r="D27" s="5" t="s">
        <v>37</v>
      </c>
    </row>
    <row r="28" spans="1:4" x14ac:dyDescent="0.25">
      <c r="A28" s="5"/>
    </row>
    <row r="29" spans="1:4" x14ac:dyDescent="0.25">
      <c r="A29" s="5"/>
    </row>
    <row r="30" spans="1:4" x14ac:dyDescent="0.25">
      <c r="A30" s="14"/>
    </row>
  </sheetData>
  <hyperlinks>
    <hyperlink ref="A6" location="'13.1,,1'!A1" display="Tab. 13.1: "/>
    <hyperlink ref="A7" location="'13.2,,2'!A1" display="Tab. 13.2: "/>
    <hyperlink ref="A8" location="'13.3,,3'!A1" display="Tab. 13.3: "/>
    <hyperlink ref="A9" location="'13.4,,4'!A1" display="Tab. 13.4: "/>
    <hyperlink ref="A18" location="'13.1,,1'!A31" display="Graf 13.1: "/>
    <hyperlink ref="A19" location="'13.2,,2'!A31" display="Graf 13.2: "/>
    <hyperlink ref="A20" location="'13.3,,3'!A36" display="Graf 13.3: "/>
    <hyperlink ref="A21" location="'13.4,,4'!A31" display="Graf 13.4: "/>
    <hyperlink ref="A22" location="'13_1,,5'!A36" display="Graf 13.5: "/>
    <hyperlink ref="A23" location="'13_2,,6'!A35" display="Graf 13.6: "/>
    <hyperlink ref="A26" location="'13_1,,5'!A1" display="Kartogram 13.1:"/>
    <hyperlink ref="A27" location="'13_2,,6'!A1" display="Kartogram 13.2: "/>
    <hyperlink ref="A10" location="'13.5,6'!A1" display="Tab. 13.5: "/>
    <hyperlink ref="A11" location="'13.5,6'!A31" display="Tab. 13.6: "/>
    <hyperlink ref="A12" location="'13.7,8'!A1" display="Tab. 13.7: "/>
    <hyperlink ref="A13" location="'13.7,8'!A31" display="Tab. 13.8: "/>
    <hyperlink ref="A14" location="'13.9,10'!A1" display="Tab. 13.9: "/>
    <hyperlink ref="A15" location="'13.9,10'!A31" display="Tab. 13.10: 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9"/>
  <sheetViews>
    <sheetView showGridLines="0" zoomScaleNormal="100" zoomScaleSheetLayoutView="100" workbookViewId="0"/>
  </sheetViews>
  <sheetFormatPr defaultColWidth="9.140625" defaultRowHeight="9.75" x14ac:dyDescent="0.2"/>
  <cols>
    <col min="1" max="1" width="21.140625" style="17" customWidth="1"/>
    <col min="2" max="10" width="7" style="17" customWidth="1"/>
    <col min="11" max="17" width="7.28515625" style="17" customWidth="1"/>
    <col min="18" max="16384" width="9.140625" style="17"/>
  </cols>
  <sheetData>
    <row r="1" spans="1:12" ht="30" customHeight="1" x14ac:dyDescent="0.2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ht="12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2" ht="16.7" customHeight="1" x14ac:dyDescent="0.2">
      <c r="A3" s="19" t="s">
        <v>174</v>
      </c>
      <c r="B3" s="18"/>
      <c r="C3" s="18"/>
      <c r="D3" s="18"/>
      <c r="E3" s="18"/>
      <c r="F3" s="18"/>
      <c r="G3" s="18"/>
      <c r="H3" s="18"/>
      <c r="I3" s="18"/>
      <c r="J3" s="18"/>
    </row>
    <row r="4" spans="1:12" ht="12" customHeight="1" thickBot="1" x14ac:dyDescent="0.25">
      <c r="A4" s="20"/>
      <c r="B4" s="18"/>
      <c r="C4" s="18"/>
      <c r="D4" s="18"/>
      <c r="E4" s="18"/>
      <c r="F4" s="18"/>
      <c r="G4" s="18"/>
      <c r="H4" s="18"/>
      <c r="I4" s="18"/>
      <c r="J4" s="18"/>
    </row>
    <row r="5" spans="1:12" ht="37.15" customHeight="1" x14ac:dyDescent="0.2">
      <c r="A5" s="127"/>
      <c r="B5" s="129" t="s">
        <v>175</v>
      </c>
      <c r="C5" s="129"/>
      <c r="D5" s="130"/>
      <c r="E5" s="132" t="s">
        <v>176</v>
      </c>
      <c r="F5" s="130"/>
      <c r="G5" s="131"/>
      <c r="H5" s="133" t="s">
        <v>177</v>
      </c>
      <c r="I5" s="133"/>
      <c r="J5" s="133"/>
    </row>
    <row r="6" spans="1:12" ht="12" customHeight="1" thickBot="1" x14ac:dyDescent="0.25">
      <c r="A6" s="128"/>
      <c r="B6" s="22" t="s">
        <v>43</v>
      </c>
      <c r="C6" s="23" t="s">
        <v>44</v>
      </c>
      <c r="D6" s="24" t="s">
        <v>45</v>
      </c>
      <c r="E6" s="22" t="s">
        <v>43</v>
      </c>
      <c r="F6" s="23" t="s">
        <v>44</v>
      </c>
      <c r="G6" s="24" t="s">
        <v>45</v>
      </c>
      <c r="H6" s="22" t="s">
        <v>43</v>
      </c>
      <c r="I6" s="23" t="s">
        <v>44</v>
      </c>
      <c r="J6" s="25" t="s">
        <v>45</v>
      </c>
    </row>
    <row r="7" spans="1:12" ht="12" customHeight="1" x14ac:dyDescent="0.2">
      <c r="A7" s="26" t="s">
        <v>46</v>
      </c>
      <c r="B7" s="27">
        <v>753.8</v>
      </c>
      <c r="C7" s="118">
        <v>8.8231900000000003</v>
      </c>
      <c r="D7" s="28">
        <v>10.160500000000001</v>
      </c>
      <c r="E7" s="27">
        <v>297.8</v>
      </c>
      <c r="F7" s="28">
        <v>3.4862899999999999</v>
      </c>
      <c r="G7" s="29">
        <v>4.0146800000000002</v>
      </c>
      <c r="H7" s="27">
        <v>580.79999999999995</v>
      </c>
      <c r="I7" s="28">
        <v>6.7980600000000004</v>
      </c>
      <c r="J7" s="30">
        <v>7.8283899999999997</v>
      </c>
      <c r="L7" s="31"/>
    </row>
    <row r="8" spans="1:12" ht="12" customHeight="1" x14ac:dyDescent="0.2">
      <c r="A8" s="33" t="s">
        <v>51</v>
      </c>
      <c r="B8" s="34"/>
      <c r="C8" s="119"/>
      <c r="D8" s="35"/>
      <c r="E8" s="34"/>
      <c r="F8" s="35"/>
      <c r="G8" s="36"/>
      <c r="H8" s="34"/>
      <c r="I8" s="35"/>
      <c r="J8" s="37"/>
    </row>
    <row r="9" spans="1:12" ht="12" customHeight="1" x14ac:dyDescent="0.2">
      <c r="A9" s="38" t="s">
        <v>52</v>
      </c>
      <c r="B9" s="39">
        <v>459.7</v>
      </c>
      <c r="C9" s="120">
        <v>11.194000000000001</v>
      </c>
      <c r="D9" s="40">
        <v>12.681100000000001</v>
      </c>
      <c r="E9" s="39">
        <v>72.599999999999994</v>
      </c>
      <c r="F9" s="40">
        <v>1.7677099999999999</v>
      </c>
      <c r="G9" s="41">
        <v>2.0025499999999998</v>
      </c>
      <c r="H9" s="39">
        <v>279.7</v>
      </c>
      <c r="I9" s="40">
        <v>6.81196</v>
      </c>
      <c r="J9" s="42">
        <v>7.7168999999999999</v>
      </c>
    </row>
    <row r="10" spans="1:12" ht="12" customHeight="1" x14ac:dyDescent="0.2">
      <c r="A10" s="38" t="s">
        <v>53</v>
      </c>
      <c r="B10" s="39">
        <v>294.10000000000002</v>
      </c>
      <c r="C10" s="120">
        <v>6.6291399999999996</v>
      </c>
      <c r="D10" s="40">
        <v>7.7523999999999997</v>
      </c>
      <c r="E10" s="39">
        <v>225.3</v>
      </c>
      <c r="F10" s="40">
        <v>5.0767300000000004</v>
      </c>
      <c r="G10" s="41">
        <v>5.9369500000000004</v>
      </c>
      <c r="H10" s="39">
        <v>301.10000000000002</v>
      </c>
      <c r="I10" s="40">
        <v>6.7851999999999997</v>
      </c>
      <c r="J10" s="42">
        <v>7.9349100000000004</v>
      </c>
    </row>
    <row r="11" spans="1:12" ht="12" customHeight="1" x14ac:dyDescent="0.2">
      <c r="A11" s="33" t="s">
        <v>54</v>
      </c>
      <c r="B11" s="34"/>
      <c r="C11" s="119"/>
      <c r="D11" s="35"/>
      <c r="E11" s="34"/>
      <c r="F11" s="35"/>
      <c r="G11" s="36"/>
      <c r="H11" s="34"/>
      <c r="I11" s="35"/>
      <c r="J11" s="37"/>
    </row>
    <row r="12" spans="1:12" ht="12" customHeight="1" x14ac:dyDescent="0.2">
      <c r="A12" s="38" t="s">
        <v>55</v>
      </c>
      <c r="B12" s="39">
        <v>77.5</v>
      </c>
      <c r="C12" s="120">
        <v>8.2344100000000005</v>
      </c>
      <c r="D12" s="40">
        <v>8.2525200000000005</v>
      </c>
      <c r="E12" s="39">
        <v>13.9</v>
      </c>
      <c r="F12" s="40">
        <v>1.4739100000000001</v>
      </c>
      <c r="G12" s="41">
        <v>1.47716</v>
      </c>
      <c r="H12" s="39">
        <v>55</v>
      </c>
      <c r="I12" s="40">
        <v>5.8437400000000004</v>
      </c>
      <c r="J12" s="42">
        <v>5.8566000000000003</v>
      </c>
    </row>
    <row r="13" spans="1:12" ht="12" customHeight="1" x14ac:dyDescent="0.2">
      <c r="A13" s="38" t="s">
        <v>56</v>
      </c>
      <c r="B13" s="39">
        <v>146.80000000000001</v>
      </c>
      <c r="C13" s="120">
        <v>12.031000000000001</v>
      </c>
      <c r="D13" s="40">
        <v>12.220700000000001</v>
      </c>
      <c r="E13" s="39">
        <v>90.2</v>
      </c>
      <c r="F13" s="40">
        <v>7.3939199999999996</v>
      </c>
      <c r="G13" s="41">
        <v>7.5104800000000003</v>
      </c>
      <c r="H13" s="39">
        <v>130</v>
      </c>
      <c r="I13" s="40">
        <v>10.657299999999999</v>
      </c>
      <c r="J13" s="42">
        <v>10.8253</v>
      </c>
    </row>
    <row r="14" spans="1:12" ht="12" customHeight="1" x14ac:dyDescent="0.2">
      <c r="A14" s="38" t="s">
        <v>57</v>
      </c>
      <c r="B14" s="39">
        <v>179</v>
      </c>
      <c r="C14" s="120">
        <v>12.386799999999999</v>
      </c>
      <c r="D14" s="40">
        <v>12.4597</v>
      </c>
      <c r="E14" s="39">
        <v>93.5</v>
      </c>
      <c r="F14" s="40">
        <v>6.4706200000000003</v>
      </c>
      <c r="G14" s="41">
        <v>6.5087099999999998</v>
      </c>
      <c r="H14" s="39">
        <v>128.80000000000001</v>
      </c>
      <c r="I14" s="40">
        <v>8.9105500000000006</v>
      </c>
      <c r="J14" s="42">
        <v>8.9630100000000006</v>
      </c>
    </row>
    <row r="15" spans="1:12" ht="12" customHeight="1" x14ac:dyDescent="0.2">
      <c r="A15" s="38" t="s">
        <v>58</v>
      </c>
      <c r="B15" s="39">
        <v>209.8</v>
      </c>
      <c r="C15" s="120">
        <v>13.44</v>
      </c>
      <c r="D15" s="40">
        <v>13.6616</v>
      </c>
      <c r="E15" s="39">
        <v>59.5</v>
      </c>
      <c r="F15" s="40">
        <v>3.8121900000000002</v>
      </c>
      <c r="G15" s="41">
        <v>3.8750399999999998</v>
      </c>
      <c r="H15" s="39">
        <v>138.5</v>
      </c>
      <c r="I15" s="40">
        <v>8.8739600000000003</v>
      </c>
      <c r="J15" s="42">
        <v>9.02027</v>
      </c>
    </row>
    <row r="16" spans="1:12" ht="12" customHeight="1" x14ac:dyDescent="0.2">
      <c r="A16" s="38" t="s">
        <v>59</v>
      </c>
      <c r="B16" s="39">
        <v>95.4</v>
      </c>
      <c r="C16" s="120">
        <v>7.7851900000000001</v>
      </c>
      <c r="D16" s="40">
        <v>8.4911899999999996</v>
      </c>
      <c r="E16" s="39">
        <v>31.1</v>
      </c>
      <c r="F16" s="40">
        <v>2.5429900000000001</v>
      </c>
      <c r="G16" s="41">
        <v>2.7736000000000001</v>
      </c>
      <c r="H16" s="39">
        <v>85.7</v>
      </c>
      <c r="I16" s="40">
        <v>6.9988400000000004</v>
      </c>
      <c r="J16" s="42">
        <v>7.6335300000000004</v>
      </c>
    </row>
    <row r="17" spans="1:26" ht="12" customHeight="1" x14ac:dyDescent="0.2">
      <c r="A17" s="38" t="s">
        <v>60</v>
      </c>
      <c r="B17" s="39">
        <v>34.4</v>
      </c>
      <c r="C17" s="120">
        <v>2.7442199999999999</v>
      </c>
      <c r="D17" s="40">
        <v>4.0171200000000002</v>
      </c>
      <c r="E17" s="39">
        <v>7.8</v>
      </c>
      <c r="F17" s="40">
        <v>0.62297999999999998</v>
      </c>
      <c r="G17" s="41">
        <v>0.91195000000000004</v>
      </c>
      <c r="H17" s="39">
        <v>34.9</v>
      </c>
      <c r="I17" s="40">
        <v>2.7837299999999998</v>
      </c>
      <c r="J17" s="42">
        <v>4.0749500000000003</v>
      </c>
    </row>
    <row r="18" spans="1:26" ht="12" customHeight="1" x14ac:dyDescent="0.2">
      <c r="A18" s="38" t="s">
        <v>61</v>
      </c>
      <c r="B18" s="39">
        <v>10.9</v>
      </c>
      <c r="C18" s="120">
        <v>1.21618</v>
      </c>
      <c r="D18" s="40">
        <v>3.34226</v>
      </c>
      <c r="E18" s="39">
        <v>1.8</v>
      </c>
      <c r="F18" s="40">
        <v>0.19928000000000001</v>
      </c>
      <c r="G18" s="41">
        <v>0.54766000000000004</v>
      </c>
      <c r="H18" s="39">
        <v>7.8</v>
      </c>
      <c r="I18" s="40">
        <v>0.87131999999999998</v>
      </c>
      <c r="J18" s="42">
        <v>2.3945400000000001</v>
      </c>
    </row>
    <row r="19" spans="1:26" ht="12" customHeight="1" x14ac:dyDescent="0.2">
      <c r="A19" s="33" t="s">
        <v>63</v>
      </c>
      <c r="B19" s="34"/>
      <c r="C19" s="119"/>
      <c r="D19" s="35"/>
      <c r="E19" s="34"/>
      <c r="F19" s="35"/>
      <c r="G19" s="36"/>
      <c r="H19" s="34"/>
      <c r="I19" s="35"/>
      <c r="J19" s="37"/>
    </row>
    <row r="20" spans="1:26" ht="12" customHeight="1" x14ac:dyDescent="0.2">
      <c r="A20" s="38" t="s">
        <v>64</v>
      </c>
      <c r="B20" s="39">
        <v>13.3</v>
      </c>
      <c r="C20" s="120">
        <v>4.3327200000000001</v>
      </c>
      <c r="D20" s="40">
        <v>5.3454199999999998</v>
      </c>
      <c r="E20" s="39">
        <v>4</v>
      </c>
      <c r="F20" s="40">
        <v>1.29559</v>
      </c>
      <c r="G20" s="41">
        <v>1.59842</v>
      </c>
      <c r="H20" s="39">
        <v>9.1</v>
      </c>
      <c r="I20" s="40">
        <v>2.9571100000000001</v>
      </c>
      <c r="J20" s="42">
        <v>3.6482800000000002</v>
      </c>
    </row>
    <row r="21" spans="1:26" ht="12" customHeight="1" x14ac:dyDescent="0.2">
      <c r="A21" s="38" t="s">
        <v>65</v>
      </c>
      <c r="B21" s="39">
        <v>123.5</v>
      </c>
      <c r="C21" s="120">
        <v>7.4220699999999997</v>
      </c>
      <c r="D21" s="40">
        <v>7.7514200000000004</v>
      </c>
      <c r="E21" s="39">
        <v>65.400000000000006</v>
      </c>
      <c r="F21" s="40">
        <v>3.9305400000000001</v>
      </c>
      <c r="G21" s="41">
        <v>4.1049499999999997</v>
      </c>
      <c r="H21" s="39">
        <v>82.2</v>
      </c>
      <c r="I21" s="40">
        <v>4.9407199999999998</v>
      </c>
      <c r="J21" s="42">
        <v>5.1599599999999999</v>
      </c>
    </row>
    <row r="22" spans="1:26" ht="12" customHeight="1" x14ac:dyDescent="0.2">
      <c r="A22" s="38" t="s">
        <v>67</v>
      </c>
      <c r="B22" s="39">
        <v>270.3</v>
      </c>
      <c r="C22" s="120">
        <v>12.597099999999999</v>
      </c>
      <c r="D22" s="40">
        <v>12.750400000000001</v>
      </c>
      <c r="E22" s="39">
        <v>118.3</v>
      </c>
      <c r="F22" s="40">
        <v>5.5128300000000001</v>
      </c>
      <c r="G22" s="41">
        <v>5.5798899999999998</v>
      </c>
      <c r="H22" s="39">
        <v>197.9</v>
      </c>
      <c r="I22" s="40">
        <v>9.22105</v>
      </c>
      <c r="J22" s="42">
        <v>9.3332300000000004</v>
      </c>
    </row>
    <row r="23" spans="1:26" ht="12" customHeight="1" x14ac:dyDescent="0.2">
      <c r="A23" s="38" t="s">
        <v>69</v>
      </c>
      <c r="B23" s="39">
        <v>223.9</v>
      </c>
      <c r="C23" s="120">
        <v>16.767800000000001</v>
      </c>
      <c r="D23" s="40">
        <v>16.767800000000001</v>
      </c>
      <c r="E23" s="39">
        <v>86.7</v>
      </c>
      <c r="F23" s="40">
        <v>6.4946799999999998</v>
      </c>
      <c r="G23" s="41">
        <v>6.4946799999999998</v>
      </c>
      <c r="H23" s="39">
        <v>193.9</v>
      </c>
      <c r="I23" s="40">
        <v>14.5228</v>
      </c>
      <c r="J23" s="42">
        <v>14.5228</v>
      </c>
    </row>
    <row r="24" spans="1:26" ht="12" customHeight="1" x14ac:dyDescent="0.2">
      <c r="A24" s="33" t="s">
        <v>71</v>
      </c>
      <c r="B24" s="34"/>
      <c r="C24" s="119"/>
      <c r="D24" s="35"/>
      <c r="E24" s="34"/>
      <c r="F24" s="35"/>
      <c r="G24" s="36"/>
      <c r="H24" s="34"/>
      <c r="I24" s="35"/>
      <c r="J24" s="37"/>
    </row>
    <row r="25" spans="1:26" ht="12" customHeight="1" x14ac:dyDescent="0.2">
      <c r="A25" s="38" t="s">
        <v>73</v>
      </c>
      <c r="B25" s="39">
        <v>633.9</v>
      </c>
      <c r="C25" s="120">
        <v>12.8774</v>
      </c>
      <c r="D25" s="40">
        <v>13.0657</v>
      </c>
      <c r="E25" s="39">
        <v>158.5</v>
      </c>
      <c r="F25" s="40">
        <v>3.2202099999999998</v>
      </c>
      <c r="G25" s="41">
        <v>3.26729</v>
      </c>
      <c r="H25" s="39">
        <v>480.2</v>
      </c>
      <c r="I25" s="40">
        <v>9.7563399999999998</v>
      </c>
      <c r="J25" s="42">
        <v>9.8989899999999995</v>
      </c>
    </row>
    <row r="26" spans="1:26" ht="12" customHeight="1" x14ac:dyDescent="0.2">
      <c r="A26" s="38" t="s">
        <v>74</v>
      </c>
      <c r="B26" s="39">
        <v>16.100000000000001</v>
      </c>
      <c r="C26" s="120">
        <v>4.6328699999999996</v>
      </c>
      <c r="D26" s="40">
        <v>4.6773699999999998</v>
      </c>
      <c r="E26" s="39">
        <v>102.7</v>
      </c>
      <c r="F26" s="40">
        <v>29.543199999999999</v>
      </c>
      <c r="G26" s="41">
        <v>29.827000000000002</v>
      </c>
      <c r="H26" s="39">
        <v>23.2</v>
      </c>
      <c r="I26" s="40">
        <v>6.6852400000000003</v>
      </c>
      <c r="J26" s="42">
        <v>6.74946</v>
      </c>
      <c r="L26" s="80"/>
      <c r="M26" s="80"/>
      <c r="N26" s="80"/>
      <c r="O26" s="80"/>
      <c r="P26" s="80"/>
      <c r="Q26" s="80"/>
      <c r="R26" s="80"/>
      <c r="S26" s="80"/>
    </row>
    <row r="27" spans="1:26" ht="12" customHeight="1" x14ac:dyDescent="0.2">
      <c r="A27" s="38" t="s">
        <v>75</v>
      </c>
      <c r="B27" s="39">
        <v>46.2</v>
      </c>
      <c r="C27" s="120">
        <v>6.2199200000000001</v>
      </c>
      <c r="D27" s="40">
        <v>6.2199200000000001</v>
      </c>
      <c r="E27" s="39">
        <v>5.3</v>
      </c>
      <c r="F27" s="40">
        <v>0.71503000000000005</v>
      </c>
      <c r="G27" s="41">
        <v>0.71503000000000005</v>
      </c>
      <c r="H27" s="39">
        <v>40.700000000000003</v>
      </c>
      <c r="I27" s="40">
        <v>5.4702599999999997</v>
      </c>
      <c r="J27" s="42">
        <v>5.4702599999999997</v>
      </c>
      <c r="L27" s="80"/>
      <c r="M27" s="80"/>
      <c r="N27" s="80"/>
      <c r="O27" s="80"/>
      <c r="P27" s="80"/>
      <c r="Q27" s="80"/>
      <c r="R27" s="80"/>
      <c r="S27" s="80"/>
    </row>
    <row r="28" spans="1:26" ht="12" customHeight="1" x14ac:dyDescent="0.2">
      <c r="A28" s="38" t="s">
        <v>76</v>
      </c>
      <c r="B28" s="39">
        <v>42.8</v>
      </c>
      <c r="C28" s="120">
        <v>1.9265600000000001</v>
      </c>
      <c r="D28" s="40">
        <v>3.48373</v>
      </c>
      <c r="E28" s="39">
        <v>13.4</v>
      </c>
      <c r="F28" s="40">
        <v>0.60370000000000001</v>
      </c>
      <c r="G28" s="41">
        <v>1.09165</v>
      </c>
      <c r="H28" s="39">
        <v>32.5</v>
      </c>
      <c r="I28" s="40">
        <v>1.4593499999999999</v>
      </c>
      <c r="J28" s="42">
        <v>2.6388799999999999</v>
      </c>
      <c r="L28" s="80"/>
      <c r="M28" s="80"/>
      <c r="O28" s="80"/>
      <c r="P28" s="80"/>
      <c r="Q28" s="80"/>
      <c r="R28" s="80"/>
      <c r="S28" s="80"/>
    </row>
    <row r="29" spans="1:26" ht="12" customHeight="1" x14ac:dyDescent="0.2">
      <c r="A29" s="38" t="s">
        <v>77</v>
      </c>
      <c r="B29" s="39">
        <v>9.5</v>
      </c>
      <c r="C29" s="120">
        <v>5.7255399999999996</v>
      </c>
      <c r="D29" s="40">
        <v>7.2459699999999998</v>
      </c>
      <c r="E29" s="39">
        <v>12.9</v>
      </c>
      <c r="F29" s="40">
        <v>7.7813800000000004</v>
      </c>
      <c r="G29" s="41">
        <v>9.8477599999999992</v>
      </c>
      <c r="H29" s="39">
        <v>3.4</v>
      </c>
      <c r="I29" s="40">
        <v>2.05254</v>
      </c>
      <c r="J29" s="42">
        <v>2.5975999999999999</v>
      </c>
      <c r="L29" s="80"/>
      <c r="M29" s="80"/>
      <c r="O29" s="80"/>
      <c r="P29" s="80"/>
      <c r="Q29" s="80"/>
      <c r="R29" s="80"/>
      <c r="W29" s="45"/>
      <c r="X29" s="45"/>
      <c r="Y29" s="45"/>
      <c r="Z29" s="45"/>
    </row>
    <row r="30" spans="1:26" s="45" customFormat="1" ht="14.2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L30" s="94"/>
      <c r="M30" s="80"/>
      <c r="N30" s="17"/>
      <c r="O30" s="80"/>
      <c r="P30" s="80"/>
      <c r="Q30" s="80"/>
      <c r="R30" s="80"/>
      <c r="S30" s="17"/>
      <c r="T30" s="17"/>
      <c r="U30" s="17"/>
      <c r="V30" s="17"/>
    </row>
    <row r="31" spans="1:26" s="45" customFormat="1" ht="28.9" customHeight="1" x14ac:dyDescent="0.25">
      <c r="A31" s="144" t="s">
        <v>178</v>
      </c>
      <c r="B31" s="144"/>
      <c r="C31" s="144"/>
      <c r="D31" s="144"/>
      <c r="E31" s="144"/>
      <c r="F31" s="144"/>
      <c r="G31" s="144"/>
      <c r="H31" s="144"/>
      <c r="I31" s="144"/>
      <c r="J31" s="144"/>
      <c r="L31" s="94"/>
      <c r="M31" s="96"/>
      <c r="N31" s="17"/>
      <c r="O31" s="80"/>
      <c r="P31" s="80"/>
      <c r="Q31" s="80"/>
      <c r="R31" s="80"/>
      <c r="S31" s="17"/>
      <c r="T31" s="17"/>
      <c r="U31" s="17"/>
      <c r="V31" s="17"/>
    </row>
    <row r="32" spans="1:26" s="45" customFormat="1" ht="12" customHeight="1" thickBo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54"/>
      <c r="L32" s="80"/>
      <c r="M32" s="80"/>
      <c r="N32" s="80"/>
      <c r="O32" s="80"/>
      <c r="P32" s="80"/>
      <c r="Q32" s="80"/>
      <c r="R32" s="80"/>
      <c r="S32" s="80"/>
      <c r="T32" s="80"/>
      <c r="U32" s="17"/>
      <c r="V32" s="17"/>
    </row>
    <row r="33" spans="1:22" s="45" customFormat="1" ht="22.5" customHeight="1" x14ac:dyDescent="0.2">
      <c r="A33" s="145"/>
      <c r="B33" s="127"/>
      <c r="C33" s="151" t="s">
        <v>159</v>
      </c>
      <c r="D33" s="153"/>
      <c r="E33" s="151" t="s">
        <v>160</v>
      </c>
      <c r="F33" s="153"/>
      <c r="G33" s="151" t="s">
        <v>161</v>
      </c>
      <c r="H33" s="152"/>
      <c r="I33" s="151" t="s">
        <v>162</v>
      </c>
      <c r="J33" s="152"/>
      <c r="L33" s="80"/>
      <c r="M33" s="80"/>
      <c r="N33" s="80"/>
      <c r="O33" s="80"/>
      <c r="P33" s="80"/>
      <c r="Q33" s="80"/>
      <c r="R33" s="80"/>
      <c r="S33" s="80"/>
      <c r="T33" s="80"/>
      <c r="U33" s="17"/>
      <c r="V33" s="17"/>
    </row>
    <row r="34" spans="1:22" s="45" customFormat="1" ht="17.25" customHeight="1" thickBot="1" x14ac:dyDescent="0.25">
      <c r="A34" s="146"/>
      <c r="B34" s="128"/>
      <c r="C34" s="97" t="s">
        <v>43</v>
      </c>
      <c r="D34" s="24" t="s">
        <v>179</v>
      </c>
      <c r="E34" s="97" t="s">
        <v>43</v>
      </c>
      <c r="F34" s="24" t="s">
        <v>179</v>
      </c>
      <c r="G34" s="97" t="s">
        <v>43</v>
      </c>
      <c r="H34" s="24" t="s">
        <v>179</v>
      </c>
      <c r="I34" s="97" t="s">
        <v>43</v>
      </c>
      <c r="J34" s="25" t="s">
        <v>179</v>
      </c>
      <c r="K34" s="94"/>
      <c r="L34" s="80"/>
      <c r="M34" s="80"/>
      <c r="N34" s="80"/>
      <c r="O34" s="80"/>
      <c r="P34" s="80"/>
      <c r="Q34" s="80"/>
      <c r="R34" s="80"/>
      <c r="S34" s="80"/>
      <c r="T34" s="80"/>
      <c r="U34" s="17"/>
      <c r="V34" s="17"/>
    </row>
    <row r="35" spans="1:22" s="45" customFormat="1" ht="16.5" customHeight="1" x14ac:dyDescent="0.2">
      <c r="A35" s="158" t="s">
        <v>87</v>
      </c>
      <c r="B35" s="159"/>
      <c r="C35" s="99">
        <v>6111.5709999999999</v>
      </c>
      <c r="D35" s="100">
        <v>100</v>
      </c>
      <c r="E35" s="99">
        <v>1723.7729999999999</v>
      </c>
      <c r="F35" s="100">
        <v>100</v>
      </c>
      <c r="G35" s="99">
        <v>2335.2429999999999</v>
      </c>
      <c r="H35" s="100">
        <v>100</v>
      </c>
      <c r="I35" s="99">
        <v>2052.5549999999998</v>
      </c>
      <c r="J35" s="100">
        <v>100</v>
      </c>
      <c r="L35" s="80"/>
      <c r="M35" s="80"/>
      <c r="N35" s="80"/>
      <c r="O35" s="80"/>
      <c r="P35" s="80"/>
      <c r="Q35" s="80"/>
      <c r="R35" s="80"/>
      <c r="S35" s="80"/>
      <c r="T35" s="80"/>
      <c r="U35" s="17"/>
      <c r="V35" s="17"/>
    </row>
    <row r="36" spans="1:22" s="45" customFormat="1" ht="5.25" customHeight="1" x14ac:dyDescent="0.2">
      <c r="A36" s="160"/>
      <c r="B36" s="161"/>
      <c r="C36" s="102"/>
      <c r="D36" s="30"/>
      <c r="E36" s="102"/>
      <c r="F36" s="30"/>
      <c r="G36" s="102"/>
      <c r="H36" s="30"/>
      <c r="I36" s="102"/>
      <c r="J36" s="30"/>
      <c r="L36" s="80"/>
      <c r="M36" s="80"/>
      <c r="N36" s="80"/>
      <c r="O36" s="80"/>
      <c r="P36" s="80"/>
      <c r="Q36" s="80"/>
      <c r="R36" s="80"/>
      <c r="S36" s="80"/>
      <c r="T36" s="80"/>
      <c r="U36" s="17"/>
      <c r="V36" s="17"/>
    </row>
    <row r="37" spans="1:22" s="45" customFormat="1" ht="18.75" customHeight="1" thickBot="1" x14ac:dyDescent="0.25">
      <c r="A37" s="103" t="s">
        <v>164</v>
      </c>
      <c r="B37" s="121"/>
      <c r="C37" s="104" t="s">
        <v>43</v>
      </c>
      <c r="D37" s="105" t="s">
        <v>179</v>
      </c>
      <c r="E37" s="104" t="s">
        <v>43</v>
      </c>
      <c r="F37" s="105" t="s">
        <v>179</v>
      </c>
      <c r="G37" s="104" t="s">
        <v>43</v>
      </c>
      <c r="H37" s="105" t="s">
        <v>179</v>
      </c>
      <c r="I37" s="104" t="s">
        <v>43</v>
      </c>
      <c r="J37" s="106" t="s">
        <v>179</v>
      </c>
      <c r="L37" s="80"/>
      <c r="M37" s="80"/>
      <c r="N37" s="80"/>
      <c r="O37" s="80"/>
      <c r="P37" s="80"/>
      <c r="Q37" s="80"/>
      <c r="R37" s="80"/>
      <c r="S37" s="80"/>
      <c r="T37" s="80"/>
      <c r="U37" s="17"/>
      <c r="V37" s="17"/>
    </row>
    <row r="38" spans="1:22" s="45" customFormat="1" ht="17.25" customHeight="1" x14ac:dyDescent="0.2">
      <c r="A38" s="162" t="s">
        <v>180</v>
      </c>
      <c r="B38" s="163"/>
      <c r="C38" s="109">
        <v>5555.2</v>
      </c>
      <c r="D38" s="42">
        <v>90.896199999999993</v>
      </c>
      <c r="E38" s="109">
        <v>1629.8</v>
      </c>
      <c r="F38" s="42">
        <v>94.550899999999999</v>
      </c>
      <c r="G38" s="109">
        <v>2128.5</v>
      </c>
      <c r="H38" s="42">
        <v>91.147099999999995</v>
      </c>
      <c r="I38" s="109">
        <v>1796.8</v>
      </c>
      <c r="J38" s="42">
        <v>87.541399999999996</v>
      </c>
      <c r="L38" s="80"/>
      <c r="M38" s="80"/>
      <c r="N38" s="122"/>
      <c r="O38" s="80"/>
      <c r="P38" s="80"/>
      <c r="Q38" s="80"/>
      <c r="R38" s="80"/>
      <c r="S38" s="80"/>
      <c r="T38" s="80"/>
      <c r="U38" s="17"/>
      <c r="V38" s="17"/>
    </row>
    <row r="39" spans="1:22" s="45" customFormat="1" ht="18.75" customHeight="1" x14ac:dyDescent="0.2">
      <c r="A39" s="155" t="s">
        <v>181</v>
      </c>
      <c r="B39" s="156"/>
      <c r="C39" s="109">
        <v>228.3</v>
      </c>
      <c r="D39" s="42">
        <v>3.7351899999999998</v>
      </c>
      <c r="E39" s="109">
        <v>26.4</v>
      </c>
      <c r="F39" s="42">
        <v>1.5316700000000001</v>
      </c>
      <c r="G39" s="109">
        <v>60.1</v>
      </c>
      <c r="H39" s="42">
        <v>2.5727799999999998</v>
      </c>
      <c r="I39" s="109">
        <v>141.80000000000001</v>
      </c>
      <c r="J39" s="42">
        <v>6.9082600000000003</v>
      </c>
      <c r="L39" s="80"/>
      <c r="M39" s="80"/>
      <c r="N39" s="80"/>
      <c r="O39" s="80"/>
      <c r="P39" s="80"/>
      <c r="Q39" s="80"/>
      <c r="R39" s="80"/>
      <c r="S39" s="80"/>
      <c r="T39" s="80"/>
      <c r="U39" s="17"/>
      <c r="V39" s="17"/>
    </row>
    <row r="40" spans="1:22" s="45" customFormat="1" ht="30" customHeight="1" x14ac:dyDescent="0.2">
      <c r="A40" s="155" t="s">
        <v>182</v>
      </c>
      <c r="B40" s="156"/>
      <c r="C40" s="109">
        <v>58.6</v>
      </c>
      <c r="D40" s="42">
        <v>0.95943999999999996</v>
      </c>
      <c r="E40" s="109">
        <v>5.2</v>
      </c>
      <c r="F40" s="42">
        <v>0.30347000000000002</v>
      </c>
      <c r="G40" s="109">
        <v>18.7</v>
      </c>
      <c r="H40" s="42">
        <v>0.79984999999999995</v>
      </c>
      <c r="I40" s="109">
        <v>34.700000000000003</v>
      </c>
      <c r="J40" s="42">
        <v>1.6919</v>
      </c>
      <c r="L40" s="80"/>
      <c r="M40" s="80"/>
      <c r="N40" s="80"/>
      <c r="O40" s="80"/>
      <c r="P40" s="80"/>
      <c r="Q40" s="80"/>
      <c r="R40" s="80"/>
      <c r="S40" s="80"/>
      <c r="T40" s="80"/>
    </row>
    <row r="41" spans="1:22" s="45" customFormat="1" ht="27.75" customHeight="1" x14ac:dyDescent="0.2">
      <c r="A41" s="155" t="s">
        <v>183</v>
      </c>
      <c r="B41" s="156"/>
      <c r="C41" s="109">
        <v>36.200000000000003</v>
      </c>
      <c r="D41" s="42">
        <v>0.59236999999999995</v>
      </c>
      <c r="E41" s="109">
        <v>6.4</v>
      </c>
      <c r="F41" s="42">
        <v>0.36842999999999998</v>
      </c>
      <c r="G41" s="109">
        <v>19.399999999999999</v>
      </c>
      <c r="H41" s="42">
        <v>0.82935000000000003</v>
      </c>
      <c r="I41" s="109">
        <v>10.5</v>
      </c>
      <c r="J41" s="42">
        <v>0.51082000000000005</v>
      </c>
      <c r="L41" s="80"/>
      <c r="M41" s="80"/>
      <c r="N41" s="80"/>
      <c r="O41" s="80"/>
      <c r="P41" s="80"/>
      <c r="Q41" s="80"/>
      <c r="R41" s="80"/>
      <c r="S41" s="80"/>
      <c r="T41" s="80"/>
    </row>
    <row r="42" spans="1:22" s="45" customFormat="1" ht="19.149999999999999" customHeight="1" x14ac:dyDescent="0.2">
      <c r="A42" s="155" t="s">
        <v>184</v>
      </c>
      <c r="B42" s="156"/>
      <c r="C42" s="109">
        <v>169.2</v>
      </c>
      <c r="D42" s="42">
        <v>2.76789</v>
      </c>
      <c r="E42" s="109">
        <v>35.299999999999997</v>
      </c>
      <c r="F42" s="42">
        <v>2.04616</v>
      </c>
      <c r="G42" s="109">
        <v>57.3</v>
      </c>
      <c r="H42" s="42">
        <v>2.45425</v>
      </c>
      <c r="I42" s="109">
        <v>76.599999999999994</v>
      </c>
      <c r="J42" s="42">
        <v>3.7308500000000002</v>
      </c>
      <c r="L42" s="80"/>
      <c r="M42" s="80"/>
      <c r="N42" s="80"/>
      <c r="O42" s="80"/>
      <c r="P42" s="80"/>
      <c r="Q42" s="80"/>
      <c r="R42" s="80"/>
      <c r="S42" s="80"/>
      <c r="T42" s="80"/>
    </row>
    <row r="43" spans="1:22" s="45" customFormat="1" ht="19.149999999999999" customHeight="1" x14ac:dyDescent="0.2">
      <c r="A43" s="155" t="s">
        <v>171</v>
      </c>
      <c r="B43" s="156"/>
      <c r="C43" s="109">
        <v>113</v>
      </c>
      <c r="D43" s="42">
        <v>1.8482499999999999</v>
      </c>
      <c r="E43" s="109">
        <v>27.4</v>
      </c>
      <c r="F43" s="42">
        <v>1.59128</v>
      </c>
      <c r="G43" s="109">
        <v>58.6</v>
      </c>
      <c r="H43" s="42">
        <v>2.5096400000000001</v>
      </c>
      <c r="I43" s="109">
        <v>26.9</v>
      </c>
      <c r="J43" s="42">
        <v>1.3115699999999999</v>
      </c>
      <c r="L43" s="80"/>
      <c r="M43" s="80"/>
      <c r="N43" s="80"/>
      <c r="O43" s="80"/>
      <c r="P43" s="80"/>
      <c r="Q43" s="80"/>
      <c r="R43" s="80"/>
      <c r="S43" s="80"/>
      <c r="T43" s="80"/>
      <c r="U43" s="17"/>
      <c r="V43" s="17"/>
    </row>
    <row r="44" spans="1:22" s="45" customFormat="1" ht="9.7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L44" s="80"/>
      <c r="M44" s="80"/>
      <c r="N44" s="80"/>
      <c r="O44" s="80"/>
      <c r="P44" s="80"/>
      <c r="Q44" s="80"/>
      <c r="R44" s="80"/>
      <c r="S44" s="80"/>
      <c r="T44" s="80"/>
      <c r="U44" s="17"/>
      <c r="V44" s="17"/>
    </row>
    <row r="45" spans="1:22" ht="12" customHeight="1" x14ac:dyDescent="0.2">
      <c r="A45" s="48" t="s">
        <v>79</v>
      </c>
    </row>
    <row r="46" spans="1:22" ht="12" customHeight="1" x14ac:dyDescent="0.2">
      <c r="A46" s="48" t="s">
        <v>80</v>
      </c>
    </row>
    <row r="47" spans="1:22" ht="15.75" customHeight="1" x14ac:dyDescent="0.2">
      <c r="A47" s="154" t="s">
        <v>185</v>
      </c>
      <c r="B47" s="157"/>
      <c r="C47" s="157"/>
      <c r="D47" s="157"/>
      <c r="E47" s="157"/>
      <c r="F47" s="157"/>
      <c r="G47" s="157"/>
      <c r="H47" s="157"/>
      <c r="I47" s="157"/>
      <c r="J47" s="157"/>
    </row>
    <row r="48" spans="1:22" ht="12" customHeight="1" x14ac:dyDescent="0.2">
      <c r="A48" s="49" t="s">
        <v>82</v>
      </c>
      <c r="B48" s="18"/>
      <c r="C48" s="18"/>
      <c r="D48" s="18"/>
      <c r="E48" s="18"/>
      <c r="F48" s="18"/>
      <c r="G48" s="18"/>
      <c r="H48" s="18"/>
      <c r="I48" s="18"/>
      <c r="J48" s="18"/>
    </row>
    <row r="49" spans="2:10" ht="12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</row>
  </sheetData>
  <mergeCells count="18">
    <mergeCell ref="A33:B34"/>
    <mergeCell ref="C33:D33"/>
    <mergeCell ref="E33:F33"/>
    <mergeCell ref="G33:H33"/>
    <mergeCell ref="I33:J33"/>
    <mergeCell ref="A5:A6"/>
    <mergeCell ref="B5:D5"/>
    <mergeCell ref="E5:G5"/>
    <mergeCell ref="H5:J5"/>
    <mergeCell ref="A31:J31"/>
    <mergeCell ref="A43:B43"/>
    <mergeCell ref="A47:J47"/>
    <mergeCell ref="A35:B36"/>
    <mergeCell ref="A38:B38"/>
    <mergeCell ref="A39:B39"/>
    <mergeCell ref="A40:B40"/>
    <mergeCell ref="A41:B41"/>
    <mergeCell ref="A42:B4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9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17" customWidth="1"/>
    <col min="2" max="10" width="7" style="17" customWidth="1"/>
    <col min="11" max="12" width="7.28515625" style="17" customWidth="1"/>
    <col min="13" max="13" width="18.5703125" style="17" customWidth="1"/>
    <col min="14" max="14" width="8.140625" style="17" customWidth="1"/>
    <col min="15" max="16" width="7.28515625" style="17" customWidth="1"/>
    <col min="17" max="16384" width="9.140625" style="17"/>
  </cols>
  <sheetData>
    <row r="1" spans="1:18" ht="30" customHeight="1" x14ac:dyDescent="0.2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8" ht="12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8" ht="16.7" customHeight="1" x14ac:dyDescent="0.2">
      <c r="A3" s="19" t="s">
        <v>39</v>
      </c>
      <c r="B3" s="18"/>
      <c r="C3" s="18"/>
      <c r="D3" s="18"/>
      <c r="E3" s="18"/>
      <c r="F3" s="18"/>
      <c r="G3" s="18"/>
      <c r="H3" s="18"/>
      <c r="I3" s="18"/>
      <c r="J3" s="18"/>
    </row>
    <row r="4" spans="1:18" ht="9.75" customHeight="1" thickBot="1" x14ac:dyDescent="0.25">
      <c r="A4" s="20"/>
      <c r="B4" s="18"/>
      <c r="C4" s="18"/>
      <c r="D4" s="18"/>
      <c r="E4" s="18"/>
      <c r="F4" s="18"/>
      <c r="G4" s="18"/>
      <c r="H4" s="18"/>
      <c r="I4" s="18"/>
      <c r="J4" s="18"/>
    </row>
    <row r="5" spans="1:18" ht="29.25" customHeight="1" x14ac:dyDescent="0.2">
      <c r="A5" s="127"/>
      <c r="B5" s="129" t="s">
        <v>40</v>
      </c>
      <c r="C5" s="130"/>
      <c r="D5" s="131"/>
      <c r="E5" s="132" t="s">
        <v>41</v>
      </c>
      <c r="F5" s="130"/>
      <c r="G5" s="131"/>
      <c r="H5" s="133" t="s">
        <v>42</v>
      </c>
      <c r="I5" s="133"/>
      <c r="J5" s="133"/>
      <c r="M5" s="21"/>
      <c r="N5" s="21"/>
      <c r="O5" s="21"/>
      <c r="P5" s="21"/>
      <c r="Q5" s="21"/>
      <c r="R5" s="21"/>
    </row>
    <row r="6" spans="1:18" ht="12" customHeight="1" thickBot="1" x14ac:dyDescent="0.25">
      <c r="A6" s="128"/>
      <c r="B6" s="22" t="s">
        <v>43</v>
      </c>
      <c r="C6" s="23" t="s">
        <v>44</v>
      </c>
      <c r="D6" s="24" t="s">
        <v>45</v>
      </c>
      <c r="E6" s="22" t="s">
        <v>43</v>
      </c>
      <c r="F6" s="23" t="s">
        <v>44</v>
      </c>
      <c r="G6" s="24" t="s">
        <v>45</v>
      </c>
      <c r="H6" s="22" t="s">
        <v>43</v>
      </c>
      <c r="I6" s="23" t="s">
        <v>44</v>
      </c>
      <c r="J6" s="25" t="s">
        <v>45</v>
      </c>
      <c r="M6" s="21"/>
      <c r="N6" s="21"/>
      <c r="O6" s="21"/>
      <c r="P6" s="21"/>
      <c r="Q6" s="21"/>
      <c r="R6" s="21"/>
    </row>
    <row r="7" spans="1:18" ht="12" customHeight="1" x14ac:dyDescent="0.2">
      <c r="A7" s="26" t="s">
        <v>46</v>
      </c>
      <c r="B7" s="27">
        <v>1645.4</v>
      </c>
      <c r="C7" s="28">
        <v>19.259799999999998</v>
      </c>
      <c r="D7" s="29">
        <v>22.178799999999999</v>
      </c>
      <c r="E7" s="27">
        <v>1089.2</v>
      </c>
      <c r="F7" s="28">
        <v>12.7492</v>
      </c>
      <c r="G7" s="29">
        <v>14.6815</v>
      </c>
      <c r="H7" s="27">
        <v>3567.7</v>
      </c>
      <c r="I7" s="28">
        <v>41.760199999999998</v>
      </c>
      <c r="J7" s="30">
        <v>48.089500000000001</v>
      </c>
      <c r="L7" s="31"/>
      <c r="M7" s="21"/>
      <c r="N7" s="32" t="s">
        <v>47</v>
      </c>
      <c r="O7" s="21" t="s">
        <v>48</v>
      </c>
      <c r="P7" s="21" t="s">
        <v>49</v>
      </c>
      <c r="Q7" s="32" t="s">
        <v>50</v>
      </c>
      <c r="R7" s="21"/>
    </row>
    <row r="8" spans="1:18" ht="12" customHeight="1" x14ac:dyDescent="0.2">
      <c r="A8" s="33" t="s">
        <v>51</v>
      </c>
      <c r="B8" s="34"/>
      <c r="C8" s="35"/>
      <c r="D8" s="36"/>
      <c r="E8" s="34"/>
      <c r="F8" s="35"/>
      <c r="G8" s="36"/>
      <c r="H8" s="34"/>
      <c r="I8" s="35"/>
      <c r="J8" s="37"/>
      <c r="M8" s="21" t="s">
        <v>46</v>
      </c>
      <c r="N8" s="21">
        <v>34.1</v>
      </c>
      <c r="O8" s="21">
        <v>36.6</v>
      </c>
      <c r="P8" s="21">
        <v>42.23</v>
      </c>
      <c r="Q8" s="21">
        <v>46.87</v>
      </c>
      <c r="R8" s="21"/>
    </row>
    <row r="9" spans="1:18" ht="12" customHeight="1" x14ac:dyDescent="0.2">
      <c r="A9" s="38" t="s">
        <v>52</v>
      </c>
      <c r="B9" s="39">
        <v>927.9</v>
      </c>
      <c r="C9" s="40">
        <v>22.598199999999999</v>
      </c>
      <c r="D9" s="41">
        <v>25.600200000000001</v>
      </c>
      <c r="E9" s="39">
        <v>584.9</v>
      </c>
      <c r="F9" s="40">
        <v>14.244400000000001</v>
      </c>
      <c r="G9" s="41">
        <v>16.136700000000001</v>
      </c>
      <c r="H9" s="39">
        <v>1686.3</v>
      </c>
      <c r="I9" s="40">
        <v>41.067500000000003</v>
      </c>
      <c r="J9" s="42">
        <v>46.523099999999999</v>
      </c>
      <c r="M9" s="21"/>
      <c r="N9" s="21"/>
      <c r="O9" s="21"/>
      <c r="P9" s="21"/>
      <c r="Q9" s="21"/>
      <c r="R9" s="21"/>
    </row>
    <row r="10" spans="1:18" ht="12" customHeight="1" x14ac:dyDescent="0.2">
      <c r="A10" s="38" t="s">
        <v>53</v>
      </c>
      <c r="B10" s="39">
        <v>717.5</v>
      </c>
      <c r="C10" s="40">
        <v>16.170300000000001</v>
      </c>
      <c r="D10" s="41">
        <v>18.9102</v>
      </c>
      <c r="E10" s="39">
        <v>504.3</v>
      </c>
      <c r="F10" s="40">
        <v>11.365600000000001</v>
      </c>
      <c r="G10" s="41">
        <v>13.291399999999999</v>
      </c>
      <c r="H10" s="39">
        <v>1881.4</v>
      </c>
      <c r="I10" s="40">
        <v>42.401400000000002</v>
      </c>
      <c r="J10" s="42">
        <v>49.585999999999999</v>
      </c>
      <c r="M10" s="21" t="s">
        <v>52</v>
      </c>
      <c r="N10" s="21">
        <v>35.5</v>
      </c>
      <c r="O10" s="21">
        <v>36.4</v>
      </c>
      <c r="P10" s="21">
        <v>43.54</v>
      </c>
      <c r="Q10" s="21">
        <v>47.607900000000001</v>
      </c>
      <c r="R10" s="21"/>
    </row>
    <row r="11" spans="1:18" ht="12" customHeight="1" x14ac:dyDescent="0.2">
      <c r="A11" s="33" t="s">
        <v>54</v>
      </c>
      <c r="B11" s="34"/>
      <c r="C11" s="35"/>
      <c r="D11" s="36"/>
      <c r="E11" s="34"/>
      <c r="F11" s="35"/>
      <c r="G11" s="36"/>
      <c r="H11" s="34"/>
      <c r="I11" s="35"/>
      <c r="J11" s="37"/>
      <c r="M11" s="21" t="s">
        <v>53</v>
      </c>
      <c r="N11" s="21">
        <v>33.200000000000003</v>
      </c>
      <c r="O11" s="21">
        <v>36.9</v>
      </c>
      <c r="P11" s="21">
        <v>40.97</v>
      </c>
      <c r="Q11" s="21">
        <v>46.187199999999997</v>
      </c>
      <c r="R11" s="21"/>
    </row>
    <row r="12" spans="1:18" ht="12" customHeight="1" x14ac:dyDescent="0.2">
      <c r="A12" s="38" t="s">
        <v>55</v>
      </c>
      <c r="B12" s="39">
        <v>66.2</v>
      </c>
      <c r="C12" s="40">
        <v>7.0268600000000001</v>
      </c>
      <c r="D12" s="41">
        <v>7.0423099999999996</v>
      </c>
      <c r="E12" s="39">
        <v>68</v>
      </c>
      <c r="F12" s="40">
        <v>7.2229799999999997</v>
      </c>
      <c r="G12" s="41">
        <v>7.2388599999999999</v>
      </c>
      <c r="H12" s="39">
        <v>329.1</v>
      </c>
      <c r="I12" s="40">
        <v>34.958799999999997</v>
      </c>
      <c r="J12" s="42">
        <v>35.035699999999999</v>
      </c>
      <c r="M12" s="21"/>
      <c r="N12" s="21"/>
      <c r="O12" s="21"/>
      <c r="P12" s="21"/>
      <c r="Q12" s="21"/>
      <c r="R12" s="21"/>
    </row>
    <row r="13" spans="1:18" ht="12" customHeight="1" x14ac:dyDescent="0.2">
      <c r="A13" s="38" t="s">
        <v>56</v>
      </c>
      <c r="B13" s="39">
        <v>298.89999999999998</v>
      </c>
      <c r="C13" s="40">
        <v>24.505600000000001</v>
      </c>
      <c r="D13" s="41">
        <v>24.8919</v>
      </c>
      <c r="E13" s="39">
        <v>185</v>
      </c>
      <c r="F13" s="40">
        <v>15.161899999999999</v>
      </c>
      <c r="G13" s="41">
        <v>15.4009</v>
      </c>
      <c r="H13" s="39">
        <v>681.9</v>
      </c>
      <c r="I13" s="40">
        <v>55.895899999999997</v>
      </c>
      <c r="J13" s="42">
        <v>56.777099999999997</v>
      </c>
      <c r="M13" s="21" t="s">
        <v>55</v>
      </c>
      <c r="N13" s="21">
        <v>26.9</v>
      </c>
      <c r="O13" s="21">
        <v>26.200000000000003</v>
      </c>
      <c r="P13" s="21">
        <v>28.43</v>
      </c>
      <c r="Q13" s="21">
        <v>36.939799999999998</v>
      </c>
      <c r="R13" s="21"/>
    </row>
    <row r="14" spans="1:18" ht="12" customHeight="1" x14ac:dyDescent="0.2">
      <c r="A14" s="38" t="s">
        <v>57</v>
      </c>
      <c r="B14" s="39">
        <v>387.5</v>
      </c>
      <c r="C14" s="40">
        <v>26.813300000000002</v>
      </c>
      <c r="D14" s="41">
        <v>26.9712</v>
      </c>
      <c r="E14" s="39">
        <v>295</v>
      </c>
      <c r="F14" s="40">
        <v>20.415099999999999</v>
      </c>
      <c r="G14" s="41">
        <v>20.535299999999999</v>
      </c>
      <c r="H14" s="39">
        <v>844.6</v>
      </c>
      <c r="I14" s="40">
        <v>58.443399999999997</v>
      </c>
      <c r="J14" s="42">
        <v>58.787399999999998</v>
      </c>
      <c r="M14" s="21" t="s">
        <v>56</v>
      </c>
      <c r="N14" s="21">
        <v>47.2</v>
      </c>
      <c r="O14" s="21">
        <v>50.8</v>
      </c>
      <c r="P14" s="21">
        <v>54.86</v>
      </c>
      <c r="Q14" s="21">
        <v>62.493600000000001</v>
      </c>
      <c r="R14" s="21"/>
    </row>
    <row r="15" spans="1:18" ht="12" customHeight="1" x14ac:dyDescent="0.2">
      <c r="A15" s="38" t="s">
        <v>58</v>
      </c>
      <c r="B15" s="39">
        <v>409.3</v>
      </c>
      <c r="C15" s="40">
        <v>26.216799999999999</v>
      </c>
      <c r="D15" s="41">
        <v>26.649100000000001</v>
      </c>
      <c r="E15" s="39">
        <v>283.3</v>
      </c>
      <c r="F15" s="40">
        <v>18.1448</v>
      </c>
      <c r="G15" s="41">
        <v>18.443999999999999</v>
      </c>
      <c r="H15" s="39">
        <v>763.2</v>
      </c>
      <c r="I15" s="40">
        <v>48.886499999999998</v>
      </c>
      <c r="J15" s="42">
        <v>49.692500000000003</v>
      </c>
      <c r="M15" s="21" t="s">
        <v>57</v>
      </c>
      <c r="N15" s="21">
        <v>50</v>
      </c>
      <c r="O15" s="21">
        <v>51.2</v>
      </c>
      <c r="P15" s="21">
        <v>55.12</v>
      </c>
      <c r="Q15" s="21">
        <v>63.169600000000003</v>
      </c>
      <c r="R15" s="21"/>
    </row>
    <row r="16" spans="1:18" ht="12" customHeight="1" x14ac:dyDescent="0.2">
      <c r="A16" s="38" t="s">
        <v>59</v>
      </c>
      <c r="B16" s="39">
        <v>291.39999999999998</v>
      </c>
      <c r="C16" s="40">
        <v>23.7898</v>
      </c>
      <c r="D16" s="41">
        <v>25.947099999999999</v>
      </c>
      <c r="E16" s="39">
        <v>189.2</v>
      </c>
      <c r="F16" s="40">
        <v>15.4467</v>
      </c>
      <c r="G16" s="41">
        <v>16.8475</v>
      </c>
      <c r="H16" s="39">
        <v>552.5</v>
      </c>
      <c r="I16" s="40">
        <v>45.110799999999998</v>
      </c>
      <c r="J16" s="42">
        <v>49.201700000000002</v>
      </c>
      <c r="M16" s="21" t="s">
        <v>58</v>
      </c>
      <c r="N16" s="21">
        <v>42.6</v>
      </c>
      <c r="O16" s="21">
        <v>46.1</v>
      </c>
      <c r="P16" s="21">
        <v>55.05</v>
      </c>
      <c r="Q16" s="21">
        <v>56.829799999999999</v>
      </c>
      <c r="R16" s="21"/>
    </row>
    <row r="17" spans="1:22" ht="12" customHeight="1" x14ac:dyDescent="0.2">
      <c r="A17" s="38" t="s">
        <v>60</v>
      </c>
      <c r="B17" s="39">
        <v>143.19999999999999</v>
      </c>
      <c r="C17" s="40">
        <v>11.4192</v>
      </c>
      <c r="D17" s="41">
        <v>16.716000000000001</v>
      </c>
      <c r="E17" s="39">
        <v>55.1</v>
      </c>
      <c r="F17" s="40">
        <v>4.3916000000000004</v>
      </c>
      <c r="G17" s="41">
        <v>6.4286199999999996</v>
      </c>
      <c r="H17" s="39">
        <v>292.2</v>
      </c>
      <c r="I17" s="40">
        <v>23.299099999999999</v>
      </c>
      <c r="J17" s="42">
        <v>34.106299999999997</v>
      </c>
      <c r="M17" s="21" t="s">
        <v>59</v>
      </c>
      <c r="N17" s="21">
        <v>30.8</v>
      </c>
      <c r="O17" s="21">
        <v>34.1</v>
      </c>
      <c r="P17" s="21">
        <v>45.88</v>
      </c>
      <c r="Q17" s="21">
        <v>52.601300000000002</v>
      </c>
      <c r="R17" s="21"/>
    </row>
    <row r="18" spans="1:22" ht="12" customHeight="1" x14ac:dyDescent="0.2">
      <c r="A18" s="38" t="s">
        <v>61</v>
      </c>
      <c r="B18" s="39">
        <v>48.9</v>
      </c>
      <c r="C18" s="40">
        <v>5.4584999999999999</v>
      </c>
      <c r="D18" s="41">
        <v>15.0009</v>
      </c>
      <c r="E18" s="39">
        <v>13.7</v>
      </c>
      <c r="F18" s="40">
        <v>1.5253399999999999</v>
      </c>
      <c r="G18" s="41">
        <v>4.1918800000000003</v>
      </c>
      <c r="H18" s="39">
        <v>104.2</v>
      </c>
      <c r="I18" s="40">
        <v>11.6206</v>
      </c>
      <c r="J18" s="42">
        <v>31.935300000000002</v>
      </c>
      <c r="M18" s="21" t="s">
        <v>62</v>
      </c>
      <c r="N18" s="21">
        <v>15</v>
      </c>
      <c r="O18" s="21">
        <v>19.7</v>
      </c>
      <c r="P18" s="21">
        <v>24.9</v>
      </c>
      <c r="Q18" s="21">
        <v>26.555700000000002</v>
      </c>
      <c r="R18" s="21"/>
    </row>
    <row r="19" spans="1:22" ht="12" customHeight="1" x14ac:dyDescent="0.2">
      <c r="A19" s="33" t="s">
        <v>63</v>
      </c>
      <c r="B19" s="34"/>
      <c r="C19" s="35"/>
      <c r="D19" s="36"/>
      <c r="E19" s="34"/>
      <c r="F19" s="35"/>
      <c r="G19" s="36"/>
      <c r="H19" s="34"/>
      <c r="I19" s="35"/>
      <c r="J19" s="37"/>
      <c r="M19" s="21" t="s">
        <v>61</v>
      </c>
      <c r="N19" s="21">
        <v>4.9000000000000004</v>
      </c>
      <c r="O19" s="21">
        <v>5.4</v>
      </c>
      <c r="P19" s="21">
        <v>11.56</v>
      </c>
      <c r="Q19" s="21">
        <v>13.015700000000001</v>
      </c>
      <c r="R19" s="21"/>
    </row>
    <row r="20" spans="1:22" ht="12" customHeight="1" x14ac:dyDescent="0.2">
      <c r="A20" s="38" t="s">
        <v>64</v>
      </c>
      <c r="B20" s="39">
        <v>22.1</v>
      </c>
      <c r="C20" s="40">
        <v>7.2176999999999998</v>
      </c>
      <c r="D20" s="41">
        <v>8.9047000000000001</v>
      </c>
      <c r="E20" s="39">
        <v>13.3</v>
      </c>
      <c r="F20" s="40">
        <v>4.3417599999999998</v>
      </c>
      <c r="G20" s="41">
        <v>5.35656</v>
      </c>
      <c r="H20" s="39">
        <v>76.400000000000006</v>
      </c>
      <c r="I20" s="40">
        <v>24.923999999999999</v>
      </c>
      <c r="J20" s="42">
        <v>30.749500000000001</v>
      </c>
      <c r="M20" s="21"/>
      <c r="N20" s="21"/>
      <c r="O20" s="21"/>
      <c r="P20" s="21"/>
      <c r="Q20" s="21"/>
      <c r="R20" s="21"/>
    </row>
    <row r="21" spans="1:22" ht="12" customHeight="1" x14ac:dyDescent="0.2">
      <c r="A21" s="38" t="s">
        <v>65</v>
      </c>
      <c r="B21" s="39">
        <v>242.5</v>
      </c>
      <c r="C21" s="40">
        <v>14.5768</v>
      </c>
      <c r="D21" s="41">
        <v>15.223599999999999</v>
      </c>
      <c r="E21" s="39">
        <v>120.8</v>
      </c>
      <c r="F21" s="40">
        <v>7.2617799999999999</v>
      </c>
      <c r="G21" s="41">
        <v>7.5840100000000001</v>
      </c>
      <c r="H21" s="39">
        <v>716.9</v>
      </c>
      <c r="I21" s="40">
        <v>43.101900000000001</v>
      </c>
      <c r="J21" s="42">
        <v>45.014600000000002</v>
      </c>
      <c r="M21" s="43" t="s">
        <v>66</v>
      </c>
      <c r="N21" s="21">
        <v>11.07</v>
      </c>
      <c r="O21" s="21">
        <v>18.399999999999999</v>
      </c>
      <c r="P21" s="21">
        <v>26.11</v>
      </c>
      <c r="Q21" s="21">
        <v>27.180800000000001</v>
      </c>
      <c r="R21" s="21"/>
    </row>
    <row r="22" spans="1:22" ht="12" customHeight="1" x14ac:dyDescent="0.2">
      <c r="A22" s="38" t="s">
        <v>67</v>
      </c>
      <c r="B22" s="39">
        <v>616.20000000000005</v>
      </c>
      <c r="C22" s="40">
        <v>28.718599999999999</v>
      </c>
      <c r="D22" s="41">
        <v>29.068000000000001</v>
      </c>
      <c r="E22" s="39">
        <v>426.5</v>
      </c>
      <c r="F22" s="40">
        <v>19.8767</v>
      </c>
      <c r="G22" s="41">
        <v>20.118500000000001</v>
      </c>
      <c r="H22" s="39">
        <v>1189.2</v>
      </c>
      <c r="I22" s="40">
        <v>55.421900000000001</v>
      </c>
      <c r="J22" s="42">
        <v>56.0961</v>
      </c>
      <c r="M22" s="43" t="s">
        <v>68</v>
      </c>
      <c r="N22" s="21">
        <v>30.69</v>
      </c>
      <c r="O22" s="21">
        <v>29.2</v>
      </c>
      <c r="P22" s="21">
        <v>37.450000000000003</v>
      </c>
      <c r="Q22" s="21">
        <v>47.825899999999997</v>
      </c>
      <c r="R22" s="21"/>
    </row>
    <row r="23" spans="1:22" ht="12" customHeight="1" x14ac:dyDescent="0.2">
      <c r="A23" s="38" t="s">
        <v>69</v>
      </c>
      <c r="B23" s="39">
        <v>506.3</v>
      </c>
      <c r="C23" s="40">
        <v>37.913899999999998</v>
      </c>
      <c r="D23" s="41">
        <v>37.913899999999998</v>
      </c>
      <c r="E23" s="39">
        <v>391.9</v>
      </c>
      <c r="F23" s="40">
        <v>29.344000000000001</v>
      </c>
      <c r="G23" s="41">
        <v>29.344000000000001</v>
      </c>
      <c r="H23" s="39">
        <v>859.7</v>
      </c>
      <c r="I23" s="40">
        <v>64.374499999999998</v>
      </c>
      <c r="J23" s="42">
        <v>64.374499999999998</v>
      </c>
      <c r="L23" s="44"/>
      <c r="M23" s="43" t="s">
        <v>70</v>
      </c>
      <c r="N23" s="21">
        <v>48.79</v>
      </c>
      <c r="O23" s="21">
        <v>54.1</v>
      </c>
      <c r="P23" s="21">
        <v>59.22</v>
      </c>
      <c r="Q23" s="21">
        <v>63.997700000000002</v>
      </c>
      <c r="R23" s="21"/>
    </row>
    <row r="24" spans="1:22" ht="12" customHeight="1" x14ac:dyDescent="0.2">
      <c r="A24" s="33" t="s">
        <v>71</v>
      </c>
      <c r="B24" s="34"/>
      <c r="C24" s="35"/>
      <c r="D24" s="36"/>
      <c r="E24" s="34"/>
      <c r="F24" s="35"/>
      <c r="G24" s="36"/>
      <c r="H24" s="34"/>
      <c r="I24" s="35"/>
      <c r="J24" s="37"/>
      <c r="M24" s="43" t="s">
        <v>72</v>
      </c>
      <c r="N24" s="21">
        <v>64.47</v>
      </c>
      <c r="O24" s="21">
        <v>66.2</v>
      </c>
      <c r="P24" s="21">
        <v>69.59</v>
      </c>
      <c r="Q24" s="21">
        <v>71.491200000000006</v>
      </c>
      <c r="R24" s="21"/>
    </row>
    <row r="25" spans="1:22" ht="12" customHeight="1" x14ac:dyDescent="0.2">
      <c r="A25" s="38" t="s">
        <v>73</v>
      </c>
      <c r="B25" s="39">
        <v>1336.9</v>
      </c>
      <c r="C25" s="40">
        <v>27.160900000000002</v>
      </c>
      <c r="D25" s="41">
        <v>27.558</v>
      </c>
      <c r="E25" s="39">
        <v>946.5</v>
      </c>
      <c r="F25" s="40">
        <v>19.229800000000001</v>
      </c>
      <c r="G25" s="41">
        <v>19.510999999999999</v>
      </c>
      <c r="H25" s="39">
        <v>2610</v>
      </c>
      <c r="I25" s="40">
        <v>53.023899999999998</v>
      </c>
      <c r="J25" s="42">
        <v>53.799199999999999</v>
      </c>
      <c r="M25" s="21"/>
      <c r="N25" s="21"/>
      <c r="O25" s="21"/>
      <c r="P25" s="21"/>
      <c r="Q25" s="21"/>
      <c r="R25" s="21"/>
    </row>
    <row r="26" spans="1:22" ht="12" customHeight="1" x14ac:dyDescent="0.2">
      <c r="A26" s="38" t="s">
        <v>74</v>
      </c>
      <c r="B26" s="39">
        <v>55.9</v>
      </c>
      <c r="C26" s="40">
        <v>16.070399999999999</v>
      </c>
      <c r="D26" s="41">
        <v>16.224799999999998</v>
      </c>
      <c r="E26" s="39">
        <v>31.7</v>
      </c>
      <c r="F26" s="40">
        <v>9.1165800000000008</v>
      </c>
      <c r="G26" s="41">
        <v>9.2041500000000003</v>
      </c>
      <c r="H26" s="39">
        <v>189</v>
      </c>
      <c r="I26" s="40">
        <v>54.354999999999997</v>
      </c>
      <c r="J26" s="42">
        <v>54.877099999999999</v>
      </c>
      <c r="M26" s="21"/>
      <c r="N26" s="21"/>
      <c r="O26" s="21"/>
      <c r="P26" s="21"/>
      <c r="Q26" s="21"/>
      <c r="R26" s="21"/>
    </row>
    <row r="27" spans="1:22" ht="12" customHeight="1" x14ac:dyDescent="0.2">
      <c r="A27" s="38" t="s">
        <v>75</v>
      </c>
      <c r="B27" s="39">
        <v>47.1</v>
      </c>
      <c r="C27" s="40">
        <v>6.3296599999999996</v>
      </c>
      <c r="D27" s="41">
        <v>6.3296599999999996</v>
      </c>
      <c r="E27" s="39">
        <v>41.4</v>
      </c>
      <c r="F27" s="40">
        <v>5.5727399999999996</v>
      </c>
      <c r="G27" s="41">
        <v>5.5727399999999996</v>
      </c>
      <c r="H27" s="39">
        <v>255.2</v>
      </c>
      <c r="I27" s="40">
        <v>34.328800000000001</v>
      </c>
      <c r="J27" s="42">
        <v>34.328800000000001</v>
      </c>
      <c r="M27" s="21"/>
      <c r="N27" s="21"/>
      <c r="O27" s="21"/>
      <c r="P27" s="21"/>
      <c r="Q27" s="21"/>
      <c r="R27" s="21"/>
    </row>
    <row r="28" spans="1:22" ht="12" customHeight="1" x14ac:dyDescent="0.2">
      <c r="A28" s="38" t="s">
        <v>76</v>
      </c>
      <c r="B28" s="39">
        <v>180.9</v>
      </c>
      <c r="C28" s="40">
        <v>8.1356300000000008</v>
      </c>
      <c r="D28" s="41">
        <v>14.711399999999999</v>
      </c>
      <c r="E28" s="39">
        <v>54.7</v>
      </c>
      <c r="F28" s="40">
        <v>2.4607199999999998</v>
      </c>
      <c r="G28" s="41">
        <v>4.44963</v>
      </c>
      <c r="H28" s="39">
        <v>417.3</v>
      </c>
      <c r="I28" s="40">
        <v>18.764600000000002</v>
      </c>
      <c r="J28" s="42">
        <v>33.9313</v>
      </c>
    </row>
    <row r="29" spans="1:22" ht="11.25" customHeight="1" x14ac:dyDescent="0.2">
      <c r="A29" s="38" t="s">
        <v>77</v>
      </c>
      <c r="B29" s="39">
        <v>13.7</v>
      </c>
      <c r="C29" s="40">
        <v>8.2344000000000008</v>
      </c>
      <c r="D29" s="41">
        <v>10.421099999999999</v>
      </c>
      <c r="E29" s="39">
        <v>5.2</v>
      </c>
      <c r="F29" s="40">
        <v>3.15577</v>
      </c>
      <c r="G29" s="41">
        <v>3.9937999999999998</v>
      </c>
      <c r="H29" s="39">
        <v>47.4</v>
      </c>
      <c r="I29" s="40">
        <v>28.502800000000001</v>
      </c>
      <c r="J29" s="42">
        <v>36.071800000000003</v>
      </c>
    </row>
    <row r="30" spans="1:22" s="45" customFormat="1" ht="1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O30" s="17"/>
      <c r="P30" s="17"/>
      <c r="Q30" s="17"/>
      <c r="R30" s="17"/>
      <c r="S30" s="17"/>
      <c r="T30" s="17"/>
      <c r="U30" s="17"/>
    </row>
    <row r="31" spans="1:22" s="45" customFormat="1" ht="16.5" customHeight="1" x14ac:dyDescent="0.2">
      <c r="A31" s="134" t="s">
        <v>78</v>
      </c>
      <c r="B31" s="134"/>
      <c r="C31" s="134"/>
      <c r="D31" s="134"/>
      <c r="E31" s="134"/>
      <c r="F31" s="134"/>
      <c r="G31" s="134"/>
      <c r="H31" s="134"/>
      <c r="I31" s="134"/>
      <c r="J31" s="134"/>
      <c r="O31" s="17"/>
      <c r="P31" s="17"/>
      <c r="Q31" s="17"/>
      <c r="R31" s="17"/>
      <c r="S31" s="17"/>
      <c r="T31" s="17"/>
      <c r="U31" s="17"/>
    </row>
    <row r="32" spans="1:22" ht="7.5" customHeight="1" x14ac:dyDescent="0.2">
      <c r="O32" s="19"/>
      <c r="P32" s="18"/>
      <c r="Q32" s="18"/>
      <c r="R32" s="18"/>
      <c r="S32" s="18"/>
      <c r="T32" s="18"/>
      <c r="U32" s="18"/>
      <c r="V32" s="18"/>
    </row>
    <row r="33" spans="1:22" s="45" customFormat="1" ht="25.1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O33" s="18"/>
      <c r="P33" s="18"/>
      <c r="Q33" s="18"/>
      <c r="R33" s="18"/>
      <c r="S33" s="18"/>
      <c r="T33" s="18"/>
      <c r="U33" s="18"/>
      <c r="V33" s="46"/>
    </row>
    <row r="34" spans="1:22" ht="11.25" customHeight="1" x14ac:dyDescent="0.2">
      <c r="O34" s="18"/>
      <c r="P34" s="18"/>
      <c r="Q34" s="18"/>
      <c r="R34" s="18"/>
      <c r="S34" s="18"/>
      <c r="T34" s="18"/>
      <c r="U34" s="18"/>
      <c r="V34" s="18"/>
    </row>
    <row r="35" spans="1:22" ht="11.25" customHeight="1" x14ac:dyDescent="0.2">
      <c r="O35" s="18"/>
      <c r="P35" s="18"/>
      <c r="Q35" s="18"/>
      <c r="R35" s="18"/>
      <c r="S35" s="18"/>
      <c r="T35" s="18"/>
      <c r="U35" s="18"/>
      <c r="V35" s="18"/>
    </row>
    <row r="36" spans="1:22" ht="11.25" customHeight="1" x14ac:dyDescent="0.2">
      <c r="O36" s="18"/>
      <c r="P36" s="18"/>
      <c r="Q36" s="18"/>
      <c r="R36" s="18"/>
      <c r="S36" s="18"/>
      <c r="T36" s="18"/>
      <c r="U36" s="18"/>
      <c r="V36" s="18"/>
    </row>
    <row r="37" spans="1:22" ht="11.25" customHeight="1" x14ac:dyDescent="0.2">
      <c r="O37" s="18"/>
      <c r="P37" s="18"/>
      <c r="Q37" s="18"/>
      <c r="R37" s="18"/>
      <c r="S37" s="18"/>
      <c r="T37" s="18"/>
      <c r="U37" s="18"/>
      <c r="V37" s="18"/>
    </row>
    <row r="38" spans="1:22" ht="11.25" customHeight="1" x14ac:dyDescent="0.2">
      <c r="O38" s="18"/>
      <c r="P38" s="18"/>
      <c r="Q38" s="18"/>
      <c r="R38" s="18"/>
      <c r="S38" s="18"/>
      <c r="T38" s="18"/>
      <c r="U38" s="18"/>
      <c r="V38" s="18"/>
    </row>
    <row r="39" spans="1:22" ht="11.25" customHeight="1" x14ac:dyDescent="0.2">
      <c r="O39" s="18"/>
      <c r="P39" s="18"/>
      <c r="Q39" s="18"/>
      <c r="R39" s="18"/>
      <c r="S39" s="18"/>
      <c r="T39" s="18"/>
      <c r="U39" s="18"/>
      <c r="V39" s="18"/>
    </row>
    <row r="40" spans="1:22" ht="11.25" customHeight="1" x14ac:dyDescent="0.2">
      <c r="O40" s="18"/>
      <c r="P40" s="18"/>
      <c r="Q40" s="18"/>
      <c r="R40" s="18"/>
      <c r="S40" s="18"/>
      <c r="T40" s="18"/>
      <c r="U40" s="18"/>
      <c r="V40" s="18"/>
    </row>
    <row r="41" spans="1:22" ht="11.25" customHeight="1" x14ac:dyDescent="0.2">
      <c r="O41" s="18"/>
      <c r="P41" s="18"/>
      <c r="Q41" s="18"/>
      <c r="R41" s="18"/>
      <c r="S41" s="18"/>
      <c r="T41" s="18"/>
      <c r="U41" s="18"/>
      <c r="V41" s="18"/>
    </row>
    <row r="42" spans="1:22" ht="11.25" customHeight="1" x14ac:dyDescent="0.2">
      <c r="O42" s="18"/>
      <c r="P42" s="18"/>
      <c r="Q42" s="18"/>
      <c r="R42" s="18"/>
      <c r="S42" s="18"/>
      <c r="T42" s="18"/>
      <c r="U42" s="18"/>
      <c r="V42" s="18"/>
    </row>
    <row r="43" spans="1:22" ht="15" customHeight="1" x14ac:dyDescent="0.2">
      <c r="O43" s="18"/>
      <c r="P43" s="18"/>
      <c r="Q43" s="18"/>
      <c r="R43" s="18"/>
      <c r="S43" s="18"/>
      <c r="T43" s="18"/>
      <c r="U43" s="18"/>
      <c r="V43" s="18"/>
    </row>
    <row r="44" spans="1:22" ht="11.25" customHeight="1" x14ac:dyDescent="0.2">
      <c r="O44" s="18"/>
      <c r="P44" s="18"/>
      <c r="Q44" s="18"/>
      <c r="R44" s="18"/>
      <c r="S44" s="18"/>
      <c r="T44" s="18"/>
      <c r="U44" s="18"/>
      <c r="V44" s="18"/>
    </row>
    <row r="45" spans="1:22" ht="11.25" customHeight="1" x14ac:dyDescent="0.2">
      <c r="O45" s="18"/>
      <c r="P45" s="18"/>
      <c r="Q45" s="18"/>
      <c r="R45" s="18"/>
      <c r="S45" s="18"/>
      <c r="T45" s="18"/>
      <c r="U45" s="18"/>
      <c r="V45" s="18"/>
    </row>
    <row r="46" spans="1:22" ht="11.25" customHeight="1" x14ac:dyDescent="0.2">
      <c r="O46" s="18"/>
      <c r="P46" s="18"/>
      <c r="Q46" s="18"/>
      <c r="R46" s="18"/>
      <c r="S46" s="18"/>
      <c r="T46" s="18"/>
      <c r="U46" s="18"/>
      <c r="V46" s="18"/>
    </row>
    <row r="47" spans="1:22" ht="11.25" customHeight="1" x14ac:dyDescent="0.2">
      <c r="O47" s="18"/>
      <c r="P47" s="18"/>
      <c r="Q47" s="18"/>
      <c r="R47" s="18"/>
      <c r="S47" s="18"/>
      <c r="T47" s="18"/>
      <c r="U47" s="18"/>
      <c r="V47" s="18"/>
    </row>
    <row r="48" spans="1:22" ht="11.25" customHeight="1" x14ac:dyDescent="0.2">
      <c r="O48" s="18"/>
      <c r="P48" s="18"/>
      <c r="Q48" s="18"/>
      <c r="R48" s="18"/>
      <c r="S48" s="18"/>
      <c r="T48" s="18"/>
      <c r="U48" s="18"/>
      <c r="V48" s="18"/>
    </row>
    <row r="49" spans="1:22" ht="11.25" customHeight="1" x14ac:dyDescent="0.2">
      <c r="O49" s="18"/>
      <c r="P49" s="18"/>
      <c r="Q49" s="18"/>
      <c r="R49" s="18"/>
      <c r="S49" s="18"/>
      <c r="T49" s="18"/>
      <c r="U49" s="18"/>
      <c r="V49" s="18"/>
    </row>
    <row r="50" spans="1:22" ht="11.25" customHeight="1" x14ac:dyDescent="0.2">
      <c r="O50" s="18"/>
      <c r="P50" s="18"/>
      <c r="Q50" s="18"/>
      <c r="R50" s="18"/>
      <c r="S50" s="18"/>
      <c r="T50" s="18"/>
      <c r="U50" s="18"/>
      <c r="V50" s="18"/>
    </row>
    <row r="51" spans="1:22" ht="11.25" customHeight="1" x14ac:dyDescent="0.2"/>
    <row r="52" spans="1:22" ht="11.25" customHeight="1" x14ac:dyDescent="0.2"/>
    <row r="53" spans="1:22" ht="8.25" customHeight="1" x14ac:dyDescent="0.2">
      <c r="B53" s="47"/>
      <c r="C53" s="47"/>
      <c r="D53" s="47"/>
      <c r="E53" s="47"/>
      <c r="F53" s="47"/>
      <c r="G53" s="47"/>
      <c r="H53" s="47"/>
      <c r="I53" s="47"/>
      <c r="J53" s="47"/>
    </row>
    <row r="54" spans="1:22" ht="12" customHeight="1" x14ac:dyDescent="0.2">
      <c r="A54" s="48" t="s">
        <v>79</v>
      </c>
      <c r="B54" s="18"/>
      <c r="C54" s="18"/>
      <c r="D54" s="18"/>
      <c r="E54" s="18"/>
      <c r="F54" s="18"/>
      <c r="G54" s="18"/>
      <c r="H54" s="18"/>
      <c r="I54" s="18"/>
      <c r="J54" s="18"/>
      <c r="L54" s="16"/>
    </row>
    <row r="55" spans="1:22" ht="12" customHeight="1" x14ac:dyDescent="0.2">
      <c r="A55" s="48" t="s">
        <v>80</v>
      </c>
      <c r="B55" s="18"/>
      <c r="C55" s="18"/>
      <c r="D55" s="18"/>
      <c r="E55" s="18"/>
      <c r="F55" s="18"/>
      <c r="G55" s="18"/>
      <c r="H55" s="18"/>
      <c r="I55" s="18"/>
      <c r="J55" s="18"/>
    </row>
    <row r="56" spans="1:22" ht="12" customHeight="1" x14ac:dyDescent="0.2">
      <c r="A56" s="48" t="s">
        <v>81</v>
      </c>
      <c r="B56" s="18"/>
      <c r="C56" s="18"/>
      <c r="D56" s="18"/>
      <c r="E56" s="18"/>
      <c r="F56" s="18"/>
      <c r="G56" s="18"/>
      <c r="H56" s="18"/>
      <c r="I56" s="18"/>
      <c r="J56" s="18"/>
    </row>
    <row r="57" spans="1:22" ht="12" customHeight="1" x14ac:dyDescent="0.2">
      <c r="A57" s="49" t="s">
        <v>82</v>
      </c>
      <c r="B57" s="18"/>
      <c r="C57" s="18"/>
      <c r="D57" s="18"/>
      <c r="E57" s="18"/>
      <c r="F57" s="18"/>
      <c r="G57" s="18"/>
      <c r="H57" s="18"/>
      <c r="I57" s="18"/>
      <c r="J57" s="18"/>
    </row>
    <row r="58" spans="1:22" ht="12" customHeight="1" x14ac:dyDescent="0.2">
      <c r="B58" s="18"/>
      <c r="C58" s="18"/>
      <c r="D58" s="18"/>
      <c r="E58" s="18"/>
      <c r="F58" s="18"/>
      <c r="G58" s="18"/>
      <c r="H58" s="18"/>
      <c r="I58" s="18"/>
      <c r="J58" s="18"/>
    </row>
    <row r="59" spans="1:22" ht="12" customHeight="1" x14ac:dyDescent="0.2">
      <c r="B59" s="18"/>
      <c r="C59" s="18"/>
      <c r="D59" s="18"/>
      <c r="E59" s="18"/>
      <c r="F59" s="18"/>
      <c r="G59" s="18"/>
      <c r="H59" s="18"/>
      <c r="I59" s="18"/>
      <c r="J59" s="18"/>
    </row>
  </sheetData>
  <mergeCells count="5"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N7:Q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60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17" customWidth="1"/>
    <col min="2" max="10" width="7" style="17" customWidth="1"/>
    <col min="11" max="17" width="7.28515625" style="17" customWidth="1"/>
    <col min="18" max="16384" width="9.140625" style="17"/>
  </cols>
  <sheetData>
    <row r="1" spans="1:19" ht="30" customHeight="1" x14ac:dyDescent="0.2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9" ht="12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9" ht="27" customHeight="1" x14ac:dyDescent="0.2">
      <c r="A3" s="134" t="s">
        <v>83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9" ht="12" customHeight="1" thickBot="1" x14ac:dyDescent="0.25">
      <c r="A4" s="20"/>
      <c r="B4" s="18"/>
      <c r="C4" s="18"/>
      <c r="D4" s="18"/>
      <c r="E4" s="18"/>
      <c r="F4" s="18"/>
      <c r="G4" s="18"/>
      <c r="H4" s="18"/>
      <c r="I4" s="18"/>
      <c r="J4" s="18"/>
    </row>
    <row r="5" spans="1:19" ht="26.25" customHeight="1" x14ac:dyDescent="0.2">
      <c r="A5" s="127"/>
      <c r="B5" s="129" t="s">
        <v>40</v>
      </c>
      <c r="C5" s="130"/>
      <c r="D5" s="131"/>
      <c r="E5" s="132" t="s">
        <v>41</v>
      </c>
      <c r="F5" s="130"/>
      <c r="G5" s="131"/>
      <c r="H5" s="133" t="s">
        <v>42</v>
      </c>
      <c r="I5" s="133"/>
      <c r="J5" s="133"/>
      <c r="N5" s="21"/>
      <c r="O5" s="21"/>
      <c r="P5" s="21"/>
      <c r="Q5" s="21"/>
      <c r="R5" s="21"/>
      <c r="S5" s="21"/>
    </row>
    <row r="6" spans="1:19" ht="11.25" customHeight="1" thickBot="1" x14ac:dyDescent="0.25">
      <c r="A6" s="128"/>
      <c r="B6" s="22" t="s">
        <v>43</v>
      </c>
      <c r="C6" s="23" t="s">
        <v>44</v>
      </c>
      <c r="D6" s="24" t="s">
        <v>45</v>
      </c>
      <c r="E6" s="22" t="s">
        <v>43</v>
      </c>
      <c r="F6" s="23" t="s">
        <v>44</v>
      </c>
      <c r="G6" s="24" t="s">
        <v>45</v>
      </c>
      <c r="H6" s="22" t="s">
        <v>43</v>
      </c>
      <c r="I6" s="23" t="s">
        <v>44</v>
      </c>
      <c r="J6" s="25" t="s">
        <v>45</v>
      </c>
      <c r="N6" s="21"/>
      <c r="O6" s="21"/>
      <c r="P6" s="21"/>
      <c r="Q6" s="21"/>
      <c r="R6" s="21"/>
      <c r="S6" s="21"/>
    </row>
    <row r="7" spans="1:19" ht="12" customHeight="1" x14ac:dyDescent="0.2">
      <c r="A7" s="26" t="s">
        <v>46</v>
      </c>
      <c r="B7" s="27">
        <v>1345.6</v>
      </c>
      <c r="C7" s="28">
        <v>15.750400000000001</v>
      </c>
      <c r="D7" s="29">
        <v>18.137599999999999</v>
      </c>
      <c r="E7" s="27">
        <v>1019.9</v>
      </c>
      <c r="F7" s="28">
        <v>11.937900000000001</v>
      </c>
      <c r="G7" s="29">
        <v>13.747299999999999</v>
      </c>
      <c r="H7" s="27">
        <v>3142.4</v>
      </c>
      <c r="I7" s="28">
        <v>36.782499999999999</v>
      </c>
      <c r="J7" s="30">
        <v>42.357399999999998</v>
      </c>
      <c r="L7" s="31"/>
      <c r="N7" s="21"/>
      <c r="O7" s="21"/>
      <c r="P7" s="21"/>
      <c r="Q7" s="21"/>
      <c r="R7" s="21"/>
      <c r="S7" s="21"/>
    </row>
    <row r="8" spans="1:19" ht="12" customHeight="1" x14ac:dyDescent="0.2">
      <c r="A8" s="33" t="s">
        <v>51</v>
      </c>
      <c r="B8" s="34"/>
      <c r="C8" s="35"/>
      <c r="D8" s="36"/>
      <c r="E8" s="34"/>
      <c r="F8" s="35"/>
      <c r="G8" s="36"/>
      <c r="H8" s="34"/>
      <c r="I8" s="35"/>
      <c r="J8" s="37"/>
      <c r="N8" s="21"/>
      <c r="O8" s="21"/>
      <c r="P8" s="21"/>
      <c r="Q8" s="21"/>
      <c r="R8" s="21"/>
      <c r="S8" s="21"/>
    </row>
    <row r="9" spans="1:19" ht="12" customHeight="1" x14ac:dyDescent="0.2">
      <c r="A9" s="38" t="s">
        <v>52</v>
      </c>
      <c r="B9" s="39">
        <v>508.4</v>
      </c>
      <c r="C9" s="40">
        <v>12.382300000000001</v>
      </c>
      <c r="D9" s="41">
        <v>14.0273</v>
      </c>
      <c r="E9" s="39">
        <v>342.3</v>
      </c>
      <c r="F9" s="40">
        <v>8.3351199999999999</v>
      </c>
      <c r="G9" s="41">
        <v>9.4423999999999992</v>
      </c>
      <c r="H9" s="39">
        <v>1315.1</v>
      </c>
      <c r="I9" s="40">
        <v>32.027799999999999</v>
      </c>
      <c r="J9" s="42">
        <v>36.282600000000002</v>
      </c>
      <c r="N9" s="21"/>
      <c r="O9" s="21"/>
      <c r="P9" s="21"/>
      <c r="Q9" s="21"/>
      <c r="R9" s="21"/>
      <c r="S9" s="21"/>
    </row>
    <row r="10" spans="1:19" ht="12" customHeight="1" x14ac:dyDescent="0.25">
      <c r="A10" s="38" t="s">
        <v>53</v>
      </c>
      <c r="B10" s="39">
        <v>837.2</v>
      </c>
      <c r="C10" s="40">
        <v>18.8673</v>
      </c>
      <c r="D10" s="41">
        <v>22.064299999999999</v>
      </c>
      <c r="E10" s="39">
        <v>677.6</v>
      </c>
      <c r="F10" s="40">
        <v>15.2721</v>
      </c>
      <c r="G10" s="41">
        <v>17.8599</v>
      </c>
      <c r="H10" s="39">
        <v>1827.3</v>
      </c>
      <c r="I10" s="40">
        <v>41.182699999999997</v>
      </c>
      <c r="J10" s="42">
        <v>48.160899999999998</v>
      </c>
      <c r="N10" s="21"/>
      <c r="O10" s="50"/>
      <c r="P10" s="125" t="s">
        <v>47</v>
      </c>
      <c r="Q10" s="125" t="s">
        <v>49</v>
      </c>
      <c r="R10" s="126" t="s">
        <v>50</v>
      </c>
      <c r="S10" s="21"/>
    </row>
    <row r="11" spans="1:19" ht="12" customHeight="1" x14ac:dyDescent="0.2">
      <c r="A11" s="33" t="s">
        <v>54</v>
      </c>
      <c r="B11" s="34"/>
      <c r="C11" s="35"/>
      <c r="D11" s="36"/>
      <c r="E11" s="34"/>
      <c r="F11" s="35"/>
      <c r="G11" s="36"/>
      <c r="H11" s="34"/>
      <c r="I11" s="35"/>
      <c r="J11" s="37"/>
      <c r="N11" s="21"/>
      <c r="O11" s="21" t="s">
        <v>46</v>
      </c>
      <c r="P11" s="21">
        <v>27.57</v>
      </c>
      <c r="Q11" s="51">
        <v>37.31</v>
      </c>
      <c r="R11" s="21">
        <v>41.266199999999998</v>
      </c>
      <c r="S11" s="21"/>
    </row>
    <row r="12" spans="1:19" ht="12" customHeight="1" x14ac:dyDescent="0.25">
      <c r="A12" s="38" t="s">
        <v>55</v>
      </c>
      <c r="B12" s="39">
        <v>208.7</v>
      </c>
      <c r="C12" s="40">
        <v>22.172799999999999</v>
      </c>
      <c r="D12" s="41">
        <v>22.221499999999999</v>
      </c>
      <c r="E12" s="39">
        <v>328.8</v>
      </c>
      <c r="F12" s="40">
        <v>34.924999999999997</v>
      </c>
      <c r="G12" s="41">
        <v>35.001800000000003</v>
      </c>
      <c r="H12" s="39">
        <v>448.5</v>
      </c>
      <c r="I12" s="40">
        <v>47.636499999999998</v>
      </c>
      <c r="J12" s="42">
        <v>47.741300000000003</v>
      </c>
      <c r="N12" s="21"/>
      <c r="O12" s="21"/>
      <c r="P12" s="21"/>
      <c r="Q12" s="50"/>
      <c r="R12" s="21"/>
      <c r="S12" s="21"/>
    </row>
    <row r="13" spans="1:19" ht="12" customHeight="1" x14ac:dyDescent="0.2">
      <c r="A13" s="38" t="s">
        <v>56</v>
      </c>
      <c r="B13" s="39">
        <v>226.8</v>
      </c>
      <c r="C13" s="40">
        <v>18.592400000000001</v>
      </c>
      <c r="D13" s="41">
        <v>18.8855</v>
      </c>
      <c r="E13" s="39">
        <v>191.3</v>
      </c>
      <c r="F13" s="40">
        <v>15.678699999999999</v>
      </c>
      <c r="G13" s="41">
        <v>15.9259</v>
      </c>
      <c r="H13" s="39">
        <v>593.29999999999995</v>
      </c>
      <c r="I13" s="40">
        <v>48.635100000000001</v>
      </c>
      <c r="J13" s="42">
        <v>49.401800000000001</v>
      </c>
      <c r="N13" s="21"/>
      <c r="O13" s="21" t="s">
        <v>52</v>
      </c>
      <c r="P13" s="21">
        <v>26.01</v>
      </c>
      <c r="Q13" s="51">
        <v>34.770000000000003</v>
      </c>
      <c r="R13" s="21">
        <v>35.905000000000001</v>
      </c>
      <c r="S13" s="21"/>
    </row>
    <row r="14" spans="1:19" ht="12" customHeight="1" x14ac:dyDescent="0.2">
      <c r="A14" s="38" t="s">
        <v>57</v>
      </c>
      <c r="B14" s="39">
        <v>333.7</v>
      </c>
      <c r="C14" s="40">
        <v>23.093800000000002</v>
      </c>
      <c r="D14" s="41">
        <v>23.229800000000001</v>
      </c>
      <c r="E14" s="39">
        <v>214</v>
      </c>
      <c r="F14" s="40">
        <v>14.8062</v>
      </c>
      <c r="G14" s="41">
        <v>14.8933</v>
      </c>
      <c r="H14" s="39">
        <v>657.1</v>
      </c>
      <c r="I14" s="40">
        <v>45.469900000000003</v>
      </c>
      <c r="J14" s="42">
        <v>45.7376</v>
      </c>
      <c r="N14" s="21"/>
      <c r="O14" s="21" t="s">
        <v>53</v>
      </c>
      <c r="P14" s="21">
        <v>29.06</v>
      </c>
      <c r="Q14" s="51">
        <v>39.74</v>
      </c>
      <c r="R14" s="21">
        <v>46.227800000000002</v>
      </c>
      <c r="S14" s="21"/>
    </row>
    <row r="15" spans="1:19" ht="12" customHeight="1" x14ac:dyDescent="0.25">
      <c r="A15" s="38" t="s">
        <v>58</v>
      </c>
      <c r="B15" s="39">
        <v>294.89999999999998</v>
      </c>
      <c r="C15" s="40">
        <v>18.888999999999999</v>
      </c>
      <c r="D15" s="41">
        <v>19.200500000000002</v>
      </c>
      <c r="E15" s="39">
        <v>138.69999999999999</v>
      </c>
      <c r="F15" s="40">
        <v>8.8827700000000007</v>
      </c>
      <c r="G15" s="41">
        <v>9.0292200000000005</v>
      </c>
      <c r="H15" s="39">
        <v>675.9</v>
      </c>
      <c r="I15" s="40">
        <v>43.295000000000002</v>
      </c>
      <c r="J15" s="42">
        <v>44.008800000000001</v>
      </c>
      <c r="N15" s="21"/>
      <c r="O15" s="21"/>
      <c r="P15" s="21"/>
      <c r="Q15" s="50"/>
      <c r="R15" s="21"/>
      <c r="S15" s="21"/>
    </row>
    <row r="16" spans="1:19" ht="12" customHeight="1" x14ac:dyDescent="0.2">
      <c r="A16" s="38" t="s">
        <v>59</v>
      </c>
      <c r="B16" s="39">
        <v>152.9</v>
      </c>
      <c r="C16" s="40">
        <v>12.4811</v>
      </c>
      <c r="D16" s="41">
        <v>13.613</v>
      </c>
      <c r="E16" s="39">
        <v>78.8</v>
      </c>
      <c r="F16" s="40">
        <v>6.4297199999999997</v>
      </c>
      <c r="G16" s="41">
        <v>7.0128000000000004</v>
      </c>
      <c r="H16" s="39">
        <v>410.5</v>
      </c>
      <c r="I16" s="40">
        <v>33.519300000000001</v>
      </c>
      <c r="J16" s="42">
        <v>36.558999999999997</v>
      </c>
      <c r="N16" s="21"/>
      <c r="O16" s="21" t="s">
        <v>55</v>
      </c>
      <c r="P16" s="21">
        <v>43.18</v>
      </c>
      <c r="Q16" s="51">
        <v>48.7</v>
      </c>
      <c r="R16" s="21">
        <v>55.569800000000001</v>
      </c>
      <c r="S16" s="21"/>
    </row>
    <row r="17" spans="1:23" ht="12" customHeight="1" x14ac:dyDescent="0.2">
      <c r="A17" s="38" t="s">
        <v>60</v>
      </c>
      <c r="B17" s="39">
        <v>84.9</v>
      </c>
      <c r="C17" s="40">
        <v>6.7718100000000003</v>
      </c>
      <c r="D17" s="41">
        <v>9.9128799999999995</v>
      </c>
      <c r="E17" s="39">
        <v>47.4</v>
      </c>
      <c r="F17" s="40">
        <v>3.7802099999999998</v>
      </c>
      <c r="G17" s="41">
        <v>5.5336400000000001</v>
      </c>
      <c r="H17" s="39">
        <v>261.5</v>
      </c>
      <c r="I17" s="40">
        <v>20.851199999999999</v>
      </c>
      <c r="J17" s="42">
        <v>30.523</v>
      </c>
      <c r="N17" s="21"/>
      <c r="O17" s="21" t="s">
        <v>56</v>
      </c>
      <c r="P17" s="21">
        <v>37.229999999999997</v>
      </c>
      <c r="Q17" s="51">
        <v>47.45</v>
      </c>
      <c r="R17" s="21">
        <v>53.604500000000002</v>
      </c>
      <c r="S17" s="21"/>
    </row>
    <row r="18" spans="1:23" ht="12" customHeight="1" x14ac:dyDescent="0.2">
      <c r="A18" s="38" t="s">
        <v>61</v>
      </c>
      <c r="B18" s="39">
        <v>43.6</v>
      </c>
      <c r="C18" s="40">
        <v>4.86571</v>
      </c>
      <c r="D18" s="41">
        <v>13.3718</v>
      </c>
      <c r="E18" s="39">
        <v>21</v>
      </c>
      <c r="F18" s="40">
        <v>2.3461599999999998</v>
      </c>
      <c r="G18" s="41">
        <v>6.4476300000000002</v>
      </c>
      <c r="H18" s="39">
        <v>95.6</v>
      </c>
      <c r="I18" s="40">
        <v>10.6631</v>
      </c>
      <c r="J18" s="42">
        <v>29.303899999999999</v>
      </c>
      <c r="N18" s="21"/>
      <c r="O18" s="21" t="s">
        <v>57</v>
      </c>
      <c r="P18" s="21">
        <v>37.21</v>
      </c>
      <c r="Q18" s="51">
        <v>46.85</v>
      </c>
      <c r="R18" s="21">
        <v>51.370699999999999</v>
      </c>
      <c r="S18" s="21"/>
    </row>
    <row r="19" spans="1:23" ht="12" customHeight="1" x14ac:dyDescent="0.2">
      <c r="A19" s="33" t="s">
        <v>63</v>
      </c>
      <c r="B19" s="34"/>
      <c r="C19" s="35"/>
      <c r="D19" s="36"/>
      <c r="E19" s="34"/>
      <c r="F19" s="35"/>
      <c r="G19" s="36"/>
      <c r="H19" s="34"/>
      <c r="I19" s="35"/>
      <c r="J19" s="37"/>
      <c r="N19" s="21"/>
      <c r="O19" s="21" t="s">
        <v>58</v>
      </c>
      <c r="P19" s="21">
        <v>29.09</v>
      </c>
      <c r="Q19" s="51">
        <v>40.54</v>
      </c>
      <c r="R19" s="21">
        <v>47.222700000000003</v>
      </c>
      <c r="S19" s="21"/>
    </row>
    <row r="20" spans="1:23" ht="12" customHeight="1" x14ac:dyDescent="0.2">
      <c r="A20" s="38" t="s">
        <v>64</v>
      </c>
      <c r="B20" s="39">
        <v>6.8</v>
      </c>
      <c r="C20" s="40">
        <v>2.2089699999999999</v>
      </c>
      <c r="D20" s="41">
        <v>2.7252700000000001</v>
      </c>
      <c r="E20" s="39">
        <v>0.7</v>
      </c>
      <c r="F20" s="40">
        <v>0.23125999999999999</v>
      </c>
      <c r="G20" s="41">
        <v>0.28531000000000001</v>
      </c>
      <c r="H20" s="39">
        <v>57.9</v>
      </c>
      <c r="I20" s="40">
        <v>18.8857</v>
      </c>
      <c r="J20" s="42">
        <v>23.299900000000001</v>
      </c>
      <c r="N20" s="21"/>
      <c r="O20" s="21" t="s">
        <v>59</v>
      </c>
      <c r="P20" s="21">
        <v>20.83</v>
      </c>
      <c r="Q20" s="51">
        <v>35.880000000000003</v>
      </c>
      <c r="R20" s="21">
        <v>37.863100000000003</v>
      </c>
      <c r="S20" s="21"/>
    </row>
    <row r="21" spans="1:23" ht="12" customHeight="1" x14ac:dyDescent="0.2">
      <c r="A21" s="38" t="s">
        <v>65</v>
      </c>
      <c r="B21" s="39">
        <v>126.3</v>
      </c>
      <c r="C21" s="40">
        <v>7.5919600000000003</v>
      </c>
      <c r="D21" s="41">
        <v>7.9288499999999997</v>
      </c>
      <c r="E21" s="39">
        <v>34.299999999999997</v>
      </c>
      <c r="F21" s="40">
        <v>2.0632299999999999</v>
      </c>
      <c r="G21" s="41">
        <v>2.1547900000000002</v>
      </c>
      <c r="H21" s="39">
        <v>519.79999999999995</v>
      </c>
      <c r="I21" s="40">
        <v>31.247800000000002</v>
      </c>
      <c r="J21" s="42">
        <v>32.634399999999999</v>
      </c>
      <c r="N21" s="21"/>
      <c r="O21" s="21" t="s">
        <v>62</v>
      </c>
      <c r="P21" s="21">
        <v>11.46</v>
      </c>
      <c r="Q21" s="51">
        <v>23.25</v>
      </c>
      <c r="R21" s="21">
        <v>23.424900000000001</v>
      </c>
      <c r="S21" s="21"/>
    </row>
    <row r="22" spans="1:23" ht="12" customHeight="1" x14ac:dyDescent="0.2">
      <c r="A22" s="38" t="s">
        <v>67</v>
      </c>
      <c r="B22" s="39">
        <v>475.1</v>
      </c>
      <c r="C22" s="40">
        <v>22.143899999999999</v>
      </c>
      <c r="D22" s="41">
        <v>22.4132</v>
      </c>
      <c r="E22" s="39">
        <v>221</v>
      </c>
      <c r="F22" s="40">
        <v>10.297599999999999</v>
      </c>
      <c r="G22" s="41">
        <v>10.4229</v>
      </c>
      <c r="H22" s="39">
        <v>1008.2</v>
      </c>
      <c r="I22" s="40">
        <v>46.988399999999999</v>
      </c>
      <c r="J22" s="42">
        <v>47.560099999999998</v>
      </c>
      <c r="N22" s="21"/>
      <c r="O22" s="21" t="s">
        <v>61</v>
      </c>
      <c r="P22" s="21">
        <v>3.7</v>
      </c>
      <c r="Q22" s="52">
        <v>11.12</v>
      </c>
      <c r="R22" s="21">
        <v>12.411099999999999</v>
      </c>
      <c r="S22" s="21"/>
    </row>
    <row r="23" spans="1:23" ht="12" customHeight="1" x14ac:dyDescent="0.25">
      <c r="A23" s="38" t="s">
        <v>69</v>
      </c>
      <c r="B23" s="39">
        <v>400.1</v>
      </c>
      <c r="C23" s="40">
        <v>29.962299999999999</v>
      </c>
      <c r="D23" s="41">
        <v>29.962299999999999</v>
      </c>
      <c r="E23" s="39">
        <v>366.7</v>
      </c>
      <c r="F23" s="40">
        <v>27.458300000000001</v>
      </c>
      <c r="G23" s="41">
        <v>27.458300000000001</v>
      </c>
      <c r="H23" s="39">
        <v>751</v>
      </c>
      <c r="I23" s="40">
        <v>56.236199999999997</v>
      </c>
      <c r="J23" s="42">
        <v>56.236199999999997</v>
      </c>
      <c r="L23" s="44"/>
      <c r="N23" s="21"/>
      <c r="O23" s="21"/>
      <c r="P23" s="21"/>
      <c r="Q23" s="50"/>
      <c r="R23" s="21"/>
      <c r="S23" s="21"/>
    </row>
    <row r="24" spans="1:23" ht="12" customHeight="1" x14ac:dyDescent="0.2">
      <c r="A24" s="33" t="s">
        <v>71</v>
      </c>
      <c r="B24" s="34"/>
      <c r="C24" s="35"/>
      <c r="D24" s="36"/>
      <c r="E24" s="34"/>
      <c r="F24" s="35"/>
      <c r="G24" s="36"/>
      <c r="H24" s="34"/>
      <c r="I24" s="35"/>
      <c r="J24" s="37"/>
      <c r="N24" s="21"/>
      <c r="O24" s="21" t="s">
        <v>66</v>
      </c>
      <c r="P24" s="21">
        <v>10.039999999999999</v>
      </c>
      <c r="Q24" s="51">
        <v>20.2</v>
      </c>
      <c r="R24" s="21">
        <v>20.460799999999999</v>
      </c>
      <c r="S24" s="21"/>
    </row>
    <row r="25" spans="1:23" ht="12" customHeight="1" x14ac:dyDescent="0.2">
      <c r="A25" s="38" t="s">
        <v>73</v>
      </c>
      <c r="B25" s="39">
        <v>939.8</v>
      </c>
      <c r="C25" s="40">
        <v>19.092099999999999</v>
      </c>
      <c r="D25" s="41">
        <v>19.371300000000002</v>
      </c>
      <c r="E25" s="39">
        <v>575.4</v>
      </c>
      <c r="F25" s="40">
        <v>11.689</v>
      </c>
      <c r="G25" s="41">
        <v>11.8599</v>
      </c>
      <c r="H25" s="39">
        <v>2118.1999999999998</v>
      </c>
      <c r="I25" s="40">
        <v>43.033099999999997</v>
      </c>
      <c r="J25" s="42">
        <v>43.662300000000002</v>
      </c>
      <c r="N25" s="21"/>
      <c r="O25" s="21" t="s">
        <v>68</v>
      </c>
      <c r="P25" s="21">
        <v>20.52</v>
      </c>
      <c r="Q25" s="51">
        <v>27.67</v>
      </c>
      <c r="R25" s="21">
        <v>33.748199999999997</v>
      </c>
      <c r="S25" s="21"/>
    </row>
    <row r="26" spans="1:23" ht="12" customHeight="1" x14ac:dyDescent="0.2">
      <c r="A26" s="38" t="s">
        <v>74</v>
      </c>
      <c r="B26" s="39">
        <v>71.8</v>
      </c>
      <c r="C26" s="40">
        <v>20.658000000000001</v>
      </c>
      <c r="D26" s="41">
        <v>20.8565</v>
      </c>
      <c r="E26" s="39">
        <v>50.2</v>
      </c>
      <c r="F26" s="40">
        <v>14.4381</v>
      </c>
      <c r="G26" s="41">
        <v>14.5768</v>
      </c>
      <c r="H26" s="39">
        <v>185.6</v>
      </c>
      <c r="I26" s="40">
        <v>53.381300000000003</v>
      </c>
      <c r="J26" s="42">
        <v>53.893999999999998</v>
      </c>
      <c r="N26" s="21"/>
      <c r="O26" s="21" t="s">
        <v>70</v>
      </c>
      <c r="P26" s="21">
        <v>35.659999999999997</v>
      </c>
      <c r="Q26" s="51">
        <v>47.42</v>
      </c>
      <c r="R26" s="21">
        <v>52.923099999999998</v>
      </c>
      <c r="S26" s="21"/>
    </row>
    <row r="27" spans="1:23" ht="12" customHeight="1" x14ac:dyDescent="0.2">
      <c r="A27" s="38" t="s">
        <v>75</v>
      </c>
      <c r="B27" s="39">
        <v>167.8</v>
      </c>
      <c r="C27" s="40">
        <v>22.575099999999999</v>
      </c>
      <c r="D27" s="41">
        <v>22.575099999999999</v>
      </c>
      <c r="E27" s="39">
        <v>312.89999999999998</v>
      </c>
      <c r="F27" s="40">
        <v>42.087200000000003</v>
      </c>
      <c r="G27" s="41">
        <v>42.087200000000003</v>
      </c>
      <c r="H27" s="39">
        <v>385.5</v>
      </c>
      <c r="I27" s="40">
        <v>51.853400000000001</v>
      </c>
      <c r="J27" s="42">
        <v>51.853400000000001</v>
      </c>
      <c r="N27" s="21"/>
      <c r="O27" s="21" t="s">
        <v>72</v>
      </c>
      <c r="P27" s="21">
        <v>49.5</v>
      </c>
      <c r="Q27" s="51">
        <v>60.24</v>
      </c>
      <c r="R27" s="21">
        <v>62.725499999999997</v>
      </c>
      <c r="S27" s="21"/>
    </row>
    <row r="28" spans="1:23" ht="12" customHeight="1" x14ac:dyDescent="0.2">
      <c r="A28" s="38" t="s">
        <v>76</v>
      </c>
      <c r="B28" s="39">
        <v>131.5</v>
      </c>
      <c r="C28" s="40">
        <v>5.9143800000000004</v>
      </c>
      <c r="D28" s="41">
        <v>10.694800000000001</v>
      </c>
      <c r="E28" s="39">
        <v>69.8</v>
      </c>
      <c r="F28" s="40">
        <v>3.1366700000000001</v>
      </c>
      <c r="G28" s="41">
        <v>5.6719200000000001</v>
      </c>
      <c r="H28" s="39">
        <v>383.9</v>
      </c>
      <c r="I28" s="40">
        <v>17.260400000000001</v>
      </c>
      <c r="J28" s="42">
        <v>31.211300000000001</v>
      </c>
      <c r="N28" s="21"/>
      <c r="O28" s="21"/>
      <c r="P28" s="21"/>
      <c r="Q28" s="21"/>
      <c r="R28" s="21"/>
      <c r="S28" s="21"/>
    </row>
    <row r="29" spans="1:23" ht="12" customHeight="1" x14ac:dyDescent="0.2">
      <c r="A29" s="38" t="s">
        <v>77</v>
      </c>
      <c r="B29" s="39">
        <v>17.100000000000001</v>
      </c>
      <c r="C29" s="40">
        <v>10.2768</v>
      </c>
      <c r="D29" s="41">
        <v>13.0059</v>
      </c>
      <c r="E29" s="39">
        <v>7.1</v>
      </c>
      <c r="F29" s="40">
        <v>4.2619199999999999</v>
      </c>
      <c r="G29" s="41">
        <v>5.3936900000000003</v>
      </c>
      <c r="H29" s="39">
        <v>33.4</v>
      </c>
      <c r="I29" s="40">
        <v>20.1007</v>
      </c>
      <c r="J29" s="42">
        <v>25.438500000000001</v>
      </c>
      <c r="N29" s="21"/>
      <c r="O29" s="21"/>
      <c r="P29" s="21"/>
      <c r="Q29" s="21"/>
      <c r="R29" s="21"/>
      <c r="S29" s="21"/>
    </row>
    <row r="30" spans="1:23" s="45" customFormat="1" ht="13.9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N30" s="21"/>
      <c r="O30" s="21"/>
      <c r="P30" s="21"/>
      <c r="Q30" s="21"/>
      <c r="R30" s="21"/>
      <c r="S30" s="21"/>
      <c r="T30" s="17"/>
      <c r="U30" s="17"/>
      <c r="V30" s="17"/>
    </row>
    <row r="31" spans="1:23" s="45" customFormat="1" ht="25.5" customHeight="1" x14ac:dyDescent="0.2">
      <c r="A31" s="134" t="s">
        <v>84</v>
      </c>
      <c r="B31" s="134"/>
      <c r="C31" s="134"/>
      <c r="D31" s="134"/>
      <c r="E31" s="134"/>
      <c r="F31" s="134"/>
      <c r="G31" s="134"/>
      <c r="H31" s="134"/>
      <c r="I31" s="134"/>
      <c r="J31" s="134"/>
      <c r="N31" s="17"/>
      <c r="O31" s="17"/>
      <c r="P31" s="17"/>
      <c r="Q31" s="17"/>
      <c r="R31" s="17"/>
      <c r="S31" s="17"/>
      <c r="T31" s="17"/>
      <c r="U31" s="17"/>
      <c r="V31" s="17"/>
    </row>
    <row r="32" spans="1:23" ht="7.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N32" s="19"/>
      <c r="O32" s="18"/>
      <c r="P32" s="18"/>
      <c r="Q32" s="18"/>
      <c r="R32" s="18"/>
      <c r="S32" s="18"/>
      <c r="T32" s="18"/>
      <c r="U32" s="18"/>
      <c r="V32" s="18"/>
      <c r="W32" s="18"/>
    </row>
    <row r="33" spans="1:23" ht="11.2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ht="11.2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ht="11.2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11.2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1.25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ht="11.2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ht="11.2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ht="11.25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ht="11.2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ht="11.2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ht="11.2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11.2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1.2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1.2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1.25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1.2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ht="11.2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1.25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ht="11.25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ht="11.2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23" ht="11.25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23" ht="12" customHeight="1" x14ac:dyDescent="0.2">
      <c r="A54" s="48" t="s">
        <v>79</v>
      </c>
      <c r="B54" s="18"/>
      <c r="C54" s="18"/>
      <c r="D54" s="18"/>
      <c r="E54" s="18"/>
      <c r="F54" s="18"/>
      <c r="G54" s="18"/>
      <c r="H54" s="18"/>
      <c r="I54" s="18"/>
      <c r="J54" s="18"/>
      <c r="L54" s="16"/>
    </row>
    <row r="55" spans="1:23" ht="12" customHeight="1" x14ac:dyDescent="0.2">
      <c r="A55" s="48" t="s">
        <v>80</v>
      </c>
      <c r="B55" s="18"/>
      <c r="C55" s="18"/>
      <c r="D55" s="18"/>
      <c r="E55" s="18"/>
      <c r="F55" s="18"/>
      <c r="G55" s="18"/>
      <c r="H55" s="18"/>
      <c r="I55" s="18"/>
      <c r="J55" s="18"/>
    </row>
    <row r="56" spans="1:23" ht="12" customHeight="1" x14ac:dyDescent="0.2">
      <c r="A56" s="48" t="s">
        <v>186</v>
      </c>
      <c r="B56" s="18"/>
      <c r="C56" s="18"/>
      <c r="D56" s="18"/>
      <c r="E56" s="18"/>
      <c r="F56" s="18"/>
      <c r="G56" s="18"/>
      <c r="H56" s="18"/>
      <c r="I56" s="18"/>
      <c r="J56" s="18"/>
    </row>
    <row r="57" spans="1:23" ht="12" customHeight="1" x14ac:dyDescent="0.2">
      <c r="A57" s="49" t="s">
        <v>82</v>
      </c>
      <c r="B57" s="18"/>
      <c r="C57" s="18"/>
      <c r="D57" s="18"/>
      <c r="E57" s="18"/>
      <c r="F57" s="18"/>
      <c r="G57" s="18"/>
      <c r="H57" s="18"/>
      <c r="I57" s="18"/>
      <c r="J57" s="18"/>
    </row>
    <row r="58" spans="1:23" ht="12" customHeight="1" x14ac:dyDescent="0.2">
      <c r="B58" s="18"/>
      <c r="C58" s="18"/>
      <c r="D58" s="18"/>
      <c r="E58" s="18"/>
      <c r="F58" s="18"/>
      <c r="G58" s="18"/>
      <c r="H58" s="18"/>
      <c r="I58" s="18"/>
      <c r="J58" s="18"/>
    </row>
    <row r="59" spans="1:23" ht="12" customHeight="1" x14ac:dyDescent="0.2">
      <c r="B59" s="18"/>
      <c r="C59" s="18"/>
      <c r="D59" s="18"/>
      <c r="E59" s="18"/>
      <c r="F59" s="18"/>
      <c r="G59" s="18"/>
      <c r="H59" s="18"/>
      <c r="I59" s="18"/>
      <c r="J59" s="18"/>
    </row>
    <row r="60" spans="1:23" ht="12" customHeight="1" x14ac:dyDescent="0.2">
      <c r="B60" s="18"/>
      <c r="C60" s="18"/>
      <c r="D60" s="18"/>
      <c r="E60" s="18"/>
      <c r="F60" s="18"/>
      <c r="G60" s="18"/>
      <c r="H60" s="18"/>
      <c r="I60" s="18"/>
      <c r="J60" s="18"/>
    </row>
  </sheetData>
  <mergeCells count="6">
    <mergeCell ref="A31:J31"/>
    <mergeCell ref="A3:J3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P10:R1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7"/>
  <sheetViews>
    <sheetView showGridLines="0" zoomScaleNormal="100" zoomScaleSheetLayoutView="100" workbookViewId="0"/>
  </sheetViews>
  <sheetFormatPr defaultColWidth="9.140625" defaultRowHeight="9.75" x14ac:dyDescent="0.2"/>
  <cols>
    <col min="1" max="1" width="23.7109375" style="17" customWidth="1"/>
    <col min="2" max="9" width="7.85546875" style="17" customWidth="1"/>
    <col min="10" max="11" width="7.28515625" style="17" customWidth="1"/>
    <col min="12" max="16384" width="9.140625" style="17"/>
  </cols>
  <sheetData>
    <row r="1" spans="1:17" ht="30" customHeight="1" x14ac:dyDescent="0.2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53"/>
    </row>
    <row r="2" spans="1:17" ht="12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7" ht="25.9" customHeight="1" x14ac:dyDescent="0.2">
      <c r="A3" s="134" t="s">
        <v>85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7" ht="15" customHeight="1" thickBot="1" x14ac:dyDescent="0.25">
      <c r="A4" s="20"/>
      <c r="B4" s="20"/>
      <c r="C4" s="18"/>
      <c r="D4" s="18"/>
      <c r="E4" s="18"/>
      <c r="F4" s="18"/>
      <c r="G4" s="18"/>
      <c r="H4" s="18"/>
      <c r="I4" s="54" t="s">
        <v>86</v>
      </c>
    </row>
    <row r="5" spans="1:17" ht="25.9" customHeight="1" x14ac:dyDescent="0.2">
      <c r="A5" s="127"/>
      <c r="B5" s="135" t="s">
        <v>87</v>
      </c>
      <c r="C5" s="136"/>
      <c r="D5" s="135" t="s">
        <v>88</v>
      </c>
      <c r="E5" s="137"/>
      <c r="F5" s="135" t="s">
        <v>89</v>
      </c>
      <c r="G5" s="137"/>
      <c r="H5" s="135" t="s">
        <v>90</v>
      </c>
      <c r="I5" s="137"/>
      <c r="L5" s="21"/>
      <c r="M5" s="21"/>
      <c r="N5" s="21"/>
      <c r="O5" s="21"/>
      <c r="P5" s="21"/>
      <c r="Q5" s="21"/>
    </row>
    <row r="6" spans="1:17" ht="12" customHeight="1" thickBot="1" x14ac:dyDescent="0.25">
      <c r="A6" s="128"/>
      <c r="B6" s="55" t="s">
        <v>44</v>
      </c>
      <c r="C6" s="56" t="s">
        <v>45</v>
      </c>
      <c r="D6" s="55" t="s">
        <v>44</v>
      </c>
      <c r="E6" s="56" t="s">
        <v>45</v>
      </c>
      <c r="F6" s="55" t="s">
        <v>44</v>
      </c>
      <c r="G6" s="56" t="s">
        <v>45</v>
      </c>
      <c r="H6" s="55" t="s">
        <v>44</v>
      </c>
      <c r="I6" s="25" t="s">
        <v>45</v>
      </c>
      <c r="L6" s="21"/>
      <c r="M6" s="21"/>
      <c r="N6" s="21" t="s">
        <v>91</v>
      </c>
      <c r="O6" s="21" t="s">
        <v>92</v>
      </c>
      <c r="P6" s="21" t="s">
        <v>93</v>
      </c>
      <c r="Q6" s="21"/>
    </row>
    <row r="7" spans="1:17" ht="12" customHeight="1" x14ac:dyDescent="0.2">
      <c r="A7" s="26" t="s">
        <v>94</v>
      </c>
      <c r="B7" s="57">
        <v>50.676200000000001</v>
      </c>
      <c r="C7" s="58">
        <v>55.603800000000007</v>
      </c>
      <c r="D7" s="57">
        <v>36.133200000000002</v>
      </c>
      <c r="E7" s="59">
        <v>39.646799999999999</v>
      </c>
      <c r="F7" s="57">
        <v>16.492899999999999</v>
      </c>
      <c r="G7" s="59">
        <v>18.096699999999998</v>
      </c>
      <c r="H7" s="57">
        <v>38.640799999999999</v>
      </c>
      <c r="I7" s="59">
        <v>42.398099999999999</v>
      </c>
      <c r="L7" s="21"/>
      <c r="M7" s="21" t="s">
        <v>95</v>
      </c>
      <c r="N7" s="21">
        <v>91.509500000000003</v>
      </c>
      <c r="O7" s="21">
        <v>92.930599999999998</v>
      </c>
      <c r="P7" s="21">
        <v>91.040099999999995</v>
      </c>
      <c r="Q7" s="21"/>
    </row>
    <row r="8" spans="1:17" ht="12" customHeight="1" x14ac:dyDescent="0.2">
      <c r="A8" s="38" t="s">
        <v>96</v>
      </c>
      <c r="B8" s="60">
        <v>70.509200000000007</v>
      </c>
      <c r="C8" s="61">
        <v>74.588999999999999</v>
      </c>
      <c r="D8" s="60">
        <v>59.059100000000001</v>
      </c>
      <c r="E8" s="61">
        <v>62.476500000000001</v>
      </c>
      <c r="F8" s="60">
        <v>21.5215</v>
      </c>
      <c r="G8" s="61">
        <v>22.7667</v>
      </c>
      <c r="H8" s="60">
        <v>46.889099999999999</v>
      </c>
      <c r="I8" s="61">
        <v>49.602200000000003</v>
      </c>
      <c r="L8" s="21"/>
      <c r="M8" s="21" t="s">
        <v>97</v>
      </c>
      <c r="N8" s="21">
        <v>91.132500000000007</v>
      </c>
      <c r="O8" s="21">
        <v>94.623500000000007</v>
      </c>
      <c r="P8" s="21">
        <v>92.069500000000005</v>
      </c>
      <c r="Q8" s="21"/>
    </row>
    <row r="9" spans="1:17" ht="12" customHeight="1" x14ac:dyDescent="0.2">
      <c r="A9" s="38" t="s">
        <v>98</v>
      </c>
      <c r="B9" s="62">
        <v>19.427399999999999</v>
      </c>
      <c r="C9" s="63">
        <v>23.374500000000001</v>
      </c>
      <c r="D9" s="62">
        <v>14.468500000000001</v>
      </c>
      <c r="E9" s="64">
        <v>17.408100000000001</v>
      </c>
      <c r="F9" s="62">
        <v>5.5981999999999994</v>
      </c>
      <c r="G9" s="64">
        <v>6.7356999999999996</v>
      </c>
      <c r="H9" s="62">
        <v>9.6588999999999992</v>
      </c>
      <c r="I9" s="64">
        <v>11.6213</v>
      </c>
      <c r="L9" s="21"/>
      <c r="M9" s="21" t="s">
        <v>99</v>
      </c>
      <c r="N9" s="21">
        <v>82.147400000000005</v>
      </c>
      <c r="O9" s="21">
        <v>85.855099999999993</v>
      </c>
      <c r="P9" s="21">
        <v>84.475400000000008</v>
      </c>
      <c r="Q9" s="21"/>
    </row>
    <row r="10" spans="1:17" ht="12" customHeight="1" x14ac:dyDescent="0.2">
      <c r="A10" s="65" t="s">
        <v>100</v>
      </c>
      <c r="B10" s="66">
        <v>56.011800000000001</v>
      </c>
      <c r="C10" s="59">
        <v>61.137799999999999</v>
      </c>
      <c r="D10" s="66">
        <v>30.561</v>
      </c>
      <c r="E10" s="59">
        <v>33.357799999999997</v>
      </c>
      <c r="F10" s="66">
        <v>21.887599999999999</v>
      </c>
      <c r="G10" s="59">
        <v>23.890700000000002</v>
      </c>
      <c r="H10" s="66">
        <v>49.257600000000004</v>
      </c>
      <c r="I10" s="59">
        <v>53.765599999999999</v>
      </c>
      <c r="L10" s="21"/>
      <c r="M10" s="21" t="s">
        <v>101</v>
      </c>
      <c r="N10" s="21">
        <v>80.872</v>
      </c>
      <c r="O10" s="21">
        <v>88.888599999999997</v>
      </c>
      <c r="P10" s="21">
        <v>81.364499999999992</v>
      </c>
      <c r="Q10" s="21"/>
    </row>
    <row r="11" spans="1:17" ht="12" customHeight="1" x14ac:dyDescent="0.2">
      <c r="A11" s="38" t="s">
        <v>95</v>
      </c>
      <c r="B11" s="67">
        <v>91.509500000000003</v>
      </c>
      <c r="C11" s="64">
        <v>93.28840000000001</v>
      </c>
      <c r="D11" s="67">
        <v>88.3245</v>
      </c>
      <c r="E11" s="61">
        <v>90.041499999999999</v>
      </c>
      <c r="F11" s="67">
        <v>49.714300000000001</v>
      </c>
      <c r="G11" s="61">
        <v>50.680700000000002</v>
      </c>
      <c r="H11" s="67">
        <v>72.452700000000007</v>
      </c>
      <c r="I11" s="61">
        <v>73.861100000000008</v>
      </c>
      <c r="L11" s="21"/>
      <c r="M11" s="21" t="s">
        <v>102</v>
      </c>
      <c r="N11" s="21">
        <v>78.390299999999996</v>
      </c>
      <c r="O11" s="21">
        <v>92.576300000000003</v>
      </c>
      <c r="P11" s="21">
        <v>67.721000000000004</v>
      </c>
      <c r="Q11" s="21"/>
    </row>
    <row r="12" spans="1:17" ht="12" customHeight="1" x14ac:dyDescent="0.2">
      <c r="A12" s="38" t="s">
        <v>102</v>
      </c>
      <c r="B12" s="62">
        <v>78.390299999999996</v>
      </c>
      <c r="C12" s="63">
        <v>84.901300000000006</v>
      </c>
      <c r="D12" s="62">
        <v>72.5518</v>
      </c>
      <c r="E12" s="61">
        <v>78.5779</v>
      </c>
      <c r="F12" s="62">
        <v>46.427600000000005</v>
      </c>
      <c r="G12" s="61">
        <v>50.283799999999999</v>
      </c>
      <c r="H12" s="62">
        <v>53.703999999999994</v>
      </c>
      <c r="I12" s="61">
        <v>58.164499999999997</v>
      </c>
      <c r="L12" s="21"/>
      <c r="M12" s="21" t="s">
        <v>103</v>
      </c>
      <c r="N12" s="21">
        <v>78.186999999999998</v>
      </c>
      <c r="O12" s="21">
        <v>86.944100000000006</v>
      </c>
      <c r="P12" s="21">
        <v>69.78</v>
      </c>
      <c r="Q12" s="21"/>
    </row>
    <row r="13" spans="1:17" ht="12" customHeight="1" x14ac:dyDescent="0.2">
      <c r="A13" s="38" t="s">
        <v>97</v>
      </c>
      <c r="B13" s="60">
        <v>91.132500000000007</v>
      </c>
      <c r="C13" s="61">
        <v>93.298599999999993</v>
      </c>
      <c r="D13" s="60">
        <v>82.9084</v>
      </c>
      <c r="E13" s="61">
        <v>84.879000000000005</v>
      </c>
      <c r="F13" s="60">
        <v>53.478800000000007</v>
      </c>
      <c r="G13" s="61">
        <v>54.749899999999997</v>
      </c>
      <c r="H13" s="60">
        <v>76.751899999999992</v>
      </c>
      <c r="I13" s="61">
        <v>78.5762</v>
      </c>
      <c r="L13" s="21"/>
      <c r="M13" s="21" t="s">
        <v>96</v>
      </c>
      <c r="N13" s="21">
        <v>70.509200000000007</v>
      </c>
      <c r="O13" s="21">
        <v>77.590099999999993</v>
      </c>
      <c r="P13" s="21">
        <v>69.98490000000001</v>
      </c>
      <c r="Q13" s="21"/>
    </row>
    <row r="14" spans="1:17" ht="12" customHeight="1" x14ac:dyDescent="0.2">
      <c r="A14" s="38" t="s">
        <v>104</v>
      </c>
      <c r="B14" s="67">
        <v>65.367400000000004</v>
      </c>
      <c r="C14" s="64">
        <v>71.124899999999997</v>
      </c>
      <c r="D14" s="67">
        <v>48.859499999999997</v>
      </c>
      <c r="E14" s="64">
        <v>53.163000000000004</v>
      </c>
      <c r="F14" s="67">
        <v>15.89</v>
      </c>
      <c r="G14" s="64">
        <v>17.2896</v>
      </c>
      <c r="H14" s="67">
        <v>48.443100000000001</v>
      </c>
      <c r="I14" s="64">
        <v>52.709899999999998</v>
      </c>
      <c r="L14" s="21"/>
      <c r="M14" s="21" t="s">
        <v>105</v>
      </c>
      <c r="N14" s="21">
        <v>70.335899999999995</v>
      </c>
      <c r="O14" s="21">
        <v>83.541600000000003</v>
      </c>
      <c r="P14" s="21">
        <v>60.928800000000003</v>
      </c>
      <c r="Q14" s="21"/>
    </row>
    <row r="15" spans="1:17" ht="12" customHeight="1" x14ac:dyDescent="0.2">
      <c r="A15" s="38" t="s">
        <v>106</v>
      </c>
      <c r="B15" s="60">
        <v>51.970599999999997</v>
      </c>
      <c r="C15" s="61">
        <v>62.678199999999997</v>
      </c>
      <c r="D15" s="60">
        <v>45.2669</v>
      </c>
      <c r="E15" s="61">
        <v>54.593299999999999</v>
      </c>
      <c r="F15" s="60">
        <v>0.62219999999999998</v>
      </c>
      <c r="G15" s="61">
        <v>0.75029999999999997</v>
      </c>
      <c r="H15" s="60">
        <v>42.944700000000005</v>
      </c>
      <c r="I15" s="61">
        <v>51.7926</v>
      </c>
      <c r="L15" s="21"/>
      <c r="M15" s="21" t="s">
        <v>107</v>
      </c>
      <c r="N15" s="21">
        <v>69.606300000000005</v>
      </c>
      <c r="O15" s="21">
        <v>71.718499999999992</v>
      </c>
      <c r="P15" s="21">
        <v>60.814599999999999</v>
      </c>
      <c r="Q15" s="21"/>
    </row>
    <row r="16" spans="1:17" ht="12" customHeight="1" x14ac:dyDescent="0.2">
      <c r="A16" s="38" t="s">
        <v>107</v>
      </c>
      <c r="B16" s="60">
        <v>69.606300000000005</v>
      </c>
      <c r="C16" s="61">
        <v>72.819400000000002</v>
      </c>
      <c r="D16" s="60">
        <v>14.5738</v>
      </c>
      <c r="E16" s="61">
        <v>15.246599999999999</v>
      </c>
      <c r="F16" s="60">
        <v>2.8931</v>
      </c>
      <c r="G16" s="61">
        <v>3.0266999999999999</v>
      </c>
      <c r="H16" s="60">
        <v>57.935199999999995</v>
      </c>
      <c r="I16" s="61">
        <v>60.609500000000004</v>
      </c>
      <c r="L16" s="21"/>
      <c r="M16" s="21" t="s">
        <v>108</v>
      </c>
      <c r="N16" s="21">
        <v>67.208799999999997</v>
      </c>
      <c r="O16" s="21">
        <v>84.426599999999993</v>
      </c>
      <c r="P16" s="21">
        <v>49.231499999999997</v>
      </c>
      <c r="Q16" s="21"/>
    </row>
    <row r="17" spans="1:17" ht="12" customHeight="1" x14ac:dyDescent="0.2">
      <c r="A17" s="38" t="s">
        <v>109</v>
      </c>
      <c r="B17" s="67">
        <v>39.301600000000001</v>
      </c>
      <c r="C17" s="64">
        <v>45.627400000000002</v>
      </c>
      <c r="D17" s="67">
        <v>27.008800000000001</v>
      </c>
      <c r="E17" s="68">
        <v>31.356000000000002</v>
      </c>
      <c r="F17" s="67">
        <v>13.3247</v>
      </c>
      <c r="G17" s="68">
        <v>15.4694</v>
      </c>
      <c r="H17" s="67">
        <v>30.993600000000001</v>
      </c>
      <c r="I17" s="68">
        <v>35.982199999999999</v>
      </c>
      <c r="L17" s="21"/>
      <c r="M17" s="21" t="s">
        <v>104</v>
      </c>
      <c r="N17" s="21">
        <v>65.367400000000004</v>
      </c>
      <c r="O17" s="21">
        <v>75.335999999999999</v>
      </c>
      <c r="P17" s="21">
        <v>63.8215</v>
      </c>
      <c r="Q17" s="21"/>
    </row>
    <row r="18" spans="1:17" ht="12" customHeight="1" x14ac:dyDescent="0.2">
      <c r="A18" s="38" t="s">
        <v>110</v>
      </c>
      <c r="B18" s="60">
        <v>58.426599999999993</v>
      </c>
      <c r="C18" s="61">
        <v>64.2697</v>
      </c>
      <c r="D18" s="60">
        <v>50.739599999999996</v>
      </c>
      <c r="E18" s="64">
        <v>55.813900000000004</v>
      </c>
      <c r="F18" s="60">
        <v>15.2705</v>
      </c>
      <c r="G18" s="64">
        <v>16.797599999999999</v>
      </c>
      <c r="H18" s="67">
        <v>41.154800000000002</v>
      </c>
      <c r="I18" s="64">
        <v>45.270600000000002</v>
      </c>
      <c r="L18" s="21"/>
      <c r="M18" s="21" t="s">
        <v>111</v>
      </c>
      <c r="N18" s="21">
        <v>63.772300000000001</v>
      </c>
      <c r="O18" s="21">
        <v>90.854900000000001</v>
      </c>
      <c r="P18" s="21">
        <v>47.1098</v>
      </c>
      <c r="Q18" s="21"/>
    </row>
    <row r="19" spans="1:17" ht="12" customHeight="1" x14ac:dyDescent="0.2">
      <c r="A19" s="38" t="s">
        <v>111</v>
      </c>
      <c r="B19" s="62">
        <v>63.772300000000001</v>
      </c>
      <c r="C19" s="63">
        <v>72.116399999999999</v>
      </c>
      <c r="D19" s="62">
        <v>60.999299999999998</v>
      </c>
      <c r="E19" s="61">
        <v>68.980500000000006</v>
      </c>
      <c r="F19" s="62">
        <v>23.076499999999999</v>
      </c>
      <c r="G19" s="61">
        <v>26.0959</v>
      </c>
      <c r="H19" s="60">
        <v>32.172499999999999</v>
      </c>
      <c r="I19" s="64">
        <v>36.381999999999998</v>
      </c>
      <c r="L19" s="21"/>
      <c r="M19" s="21" t="s">
        <v>112</v>
      </c>
      <c r="N19" s="21">
        <v>62.813800000000001</v>
      </c>
      <c r="O19" s="21">
        <v>76.255600000000001</v>
      </c>
      <c r="P19" s="21">
        <v>58.273799999999994</v>
      </c>
      <c r="Q19" s="21"/>
    </row>
    <row r="20" spans="1:17" ht="12" customHeight="1" x14ac:dyDescent="0.2">
      <c r="A20" s="38" t="s">
        <v>113</v>
      </c>
      <c r="B20" s="60">
        <v>60.775700000000001</v>
      </c>
      <c r="C20" s="64">
        <v>65.898399999999995</v>
      </c>
      <c r="D20" s="67">
        <v>48.842300000000002</v>
      </c>
      <c r="E20" s="61">
        <v>52.959199999999996</v>
      </c>
      <c r="F20" s="67">
        <v>18.366</v>
      </c>
      <c r="G20" s="61">
        <v>19.914000000000001</v>
      </c>
      <c r="H20" s="62">
        <v>41.676600000000001</v>
      </c>
      <c r="I20" s="61">
        <v>45.189500000000002</v>
      </c>
      <c r="L20" s="21"/>
      <c r="M20" s="21" t="s">
        <v>113</v>
      </c>
      <c r="N20" s="21">
        <v>60.775700000000001</v>
      </c>
      <c r="O20" s="21">
        <v>77.380300000000005</v>
      </c>
      <c r="P20" s="21">
        <v>50.828600000000002</v>
      </c>
      <c r="Q20" s="21"/>
    </row>
    <row r="21" spans="1:17" ht="12" customHeight="1" x14ac:dyDescent="0.2">
      <c r="A21" s="38" t="s">
        <v>103</v>
      </c>
      <c r="B21" s="60">
        <v>78.186999999999998</v>
      </c>
      <c r="C21" s="61">
        <v>79.48960000000001</v>
      </c>
      <c r="D21" s="60">
        <v>62.767300000000006</v>
      </c>
      <c r="E21" s="61">
        <v>63.812999999999995</v>
      </c>
      <c r="F21" s="60">
        <v>23.136799999999997</v>
      </c>
      <c r="G21" s="61">
        <v>23.522299999999998</v>
      </c>
      <c r="H21" s="67">
        <v>53.294200000000004</v>
      </c>
      <c r="I21" s="61">
        <v>54.182099999999998</v>
      </c>
      <c r="L21" s="21"/>
      <c r="M21" s="21" t="s">
        <v>114</v>
      </c>
      <c r="N21" s="21">
        <v>59.544499999999999</v>
      </c>
      <c r="O21" s="21">
        <v>65.783999999999992</v>
      </c>
      <c r="P21" s="21">
        <v>53.951999999999998</v>
      </c>
      <c r="Q21" s="21"/>
    </row>
    <row r="22" spans="1:17" ht="12" customHeight="1" x14ac:dyDescent="0.2">
      <c r="A22" s="38" t="s">
        <v>105</v>
      </c>
      <c r="B22" s="60">
        <v>70.335899999999995</v>
      </c>
      <c r="C22" s="61">
        <v>78.410700000000006</v>
      </c>
      <c r="D22" s="60">
        <v>68.242899999999992</v>
      </c>
      <c r="E22" s="61">
        <v>76.077399999999997</v>
      </c>
      <c r="F22" s="60">
        <v>15.0703</v>
      </c>
      <c r="G22" s="63">
        <v>16.8004</v>
      </c>
      <c r="H22" s="60">
        <v>39.297600000000003</v>
      </c>
      <c r="I22" s="61">
        <v>43.809100000000001</v>
      </c>
      <c r="L22" s="21"/>
      <c r="M22" s="69" t="s">
        <v>115</v>
      </c>
      <c r="N22" s="21">
        <v>59.438000000000002</v>
      </c>
      <c r="O22" s="21">
        <v>78.311899999999994</v>
      </c>
      <c r="P22" s="21">
        <v>46.786799999999999</v>
      </c>
      <c r="Q22" s="21"/>
    </row>
    <row r="23" spans="1:17" ht="12" customHeight="1" x14ac:dyDescent="0.2">
      <c r="A23" s="38" t="s">
        <v>108</v>
      </c>
      <c r="B23" s="60">
        <v>67.208799999999997</v>
      </c>
      <c r="C23" s="61">
        <v>72.976300000000009</v>
      </c>
      <c r="D23" s="60">
        <v>42.569800000000001</v>
      </c>
      <c r="E23" s="61">
        <v>46.222900000000003</v>
      </c>
      <c r="F23" s="60">
        <v>25.501200000000001</v>
      </c>
      <c r="G23" s="61">
        <v>27.689499999999999</v>
      </c>
      <c r="H23" s="60">
        <v>53.456099999999992</v>
      </c>
      <c r="I23" s="63">
        <v>58.043399999999998</v>
      </c>
      <c r="L23" s="21"/>
      <c r="M23" s="21" t="s">
        <v>116</v>
      </c>
      <c r="N23" s="21">
        <v>59.259300000000003</v>
      </c>
      <c r="O23" s="21">
        <v>74.26939999999999</v>
      </c>
      <c r="P23" s="21">
        <v>44.377299999999998</v>
      </c>
      <c r="Q23" s="21"/>
    </row>
    <row r="24" spans="1:17" ht="12" customHeight="1" x14ac:dyDescent="0.2">
      <c r="A24" s="38" t="s">
        <v>117</v>
      </c>
      <c r="B24" s="62">
        <v>32.616299999999995</v>
      </c>
      <c r="C24" s="63">
        <v>35.066600000000001</v>
      </c>
      <c r="D24" s="62">
        <v>14.5684</v>
      </c>
      <c r="E24" s="61">
        <v>15.662799999999999</v>
      </c>
      <c r="F24" s="62">
        <v>11.058400000000001</v>
      </c>
      <c r="G24" s="61">
        <v>11.889199999999999</v>
      </c>
      <c r="H24" s="60">
        <v>26.9131</v>
      </c>
      <c r="I24" s="61">
        <v>28.934999999999999</v>
      </c>
      <c r="L24" s="21"/>
      <c r="M24" s="21" t="s">
        <v>110</v>
      </c>
      <c r="N24" s="21">
        <v>58.426599999999993</v>
      </c>
      <c r="O24" s="21">
        <v>72.597200000000001</v>
      </c>
      <c r="P24" s="21">
        <v>50.178699999999999</v>
      </c>
      <c r="Q24" s="21"/>
    </row>
    <row r="25" spans="1:17" ht="12" customHeight="1" x14ac:dyDescent="0.2">
      <c r="A25" s="38" t="s">
        <v>99</v>
      </c>
      <c r="B25" s="60">
        <v>82.147400000000005</v>
      </c>
      <c r="C25" s="61">
        <v>86.003799999999998</v>
      </c>
      <c r="D25" s="60">
        <v>67.792100000000005</v>
      </c>
      <c r="E25" s="61">
        <v>70.974599999999995</v>
      </c>
      <c r="F25" s="60">
        <v>32.0246</v>
      </c>
      <c r="G25" s="61">
        <v>33.528000000000006</v>
      </c>
      <c r="H25" s="62">
        <v>69.739499999999992</v>
      </c>
      <c r="I25" s="61">
        <v>73.013499999999993</v>
      </c>
      <c r="L25" s="21"/>
      <c r="M25" s="21" t="s">
        <v>118</v>
      </c>
      <c r="N25" s="21">
        <v>57.309699999999999</v>
      </c>
      <c r="O25" s="21">
        <v>67.163200000000003</v>
      </c>
      <c r="P25" s="21">
        <v>49.815399999999997</v>
      </c>
      <c r="Q25" s="21"/>
    </row>
    <row r="26" spans="1:17" ht="12" customHeight="1" x14ac:dyDescent="0.2">
      <c r="A26" s="38" t="s">
        <v>119</v>
      </c>
      <c r="B26" s="60">
        <v>39.342199999999998</v>
      </c>
      <c r="C26" s="61">
        <v>44.491</v>
      </c>
      <c r="D26" s="60">
        <v>25.4282</v>
      </c>
      <c r="E26" s="61">
        <v>28.7561</v>
      </c>
      <c r="F26" s="60">
        <v>8.0948000000000011</v>
      </c>
      <c r="G26" s="61">
        <v>9.1541999999999994</v>
      </c>
      <c r="H26" s="60">
        <v>29.267800000000001</v>
      </c>
      <c r="I26" s="61">
        <v>33.098199999999999</v>
      </c>
      <c r="L26" s="21"/>
      <c r="M26" s="21" t="s">
        <v>120</v>
      </c>
      <c r="N26" s="21">
        <v>56.251899999999999</v>
      </c>
      <c r="O26" s="21">
        <v>72.407499999999999</v>
      </c>
      <c r="P26" s="21">
        <v>54.458100000000002</v>
      </c>
      <c r="Q26" s="21"/>
    </row>
    <row r="27" spans="1:17" ht="12" customHeight="1" x14ac:dyDescent="0.2">
      <c r="A27" s="38" t="s">
        <v>115</v>
      </c>
      <c r="B27" s="60">
        <v>59.438000000000002</v>
      </c>
      <c r="C27" s="61">
        <v>69.881600000000006</v>
      </c>
      <c r="D27" s="60">
        <v>53.011699999999998</v>
      </c>
      <c r="E27" s="61">
        <v>62.3262</v>
      </c>
      <c r="F27" s="60">
        <v>20.320699999999999</v>
      </c>
      <c r="G27" s="61">
        <v>23.891200000000001</v>
      </c>
      <c r="H27" s="60">
        <v>39.849800000000002</v>
      </c>
      <c r="I27" s="61">
        <v>46.851700000000001</v>
      </c>
      <c r="L27" s="21"/>
      <c r="M27" s="21" t="s">
        <v>100</v>
      </c>
      <c r="N27" s="21">
        <v>56.011800000000001</v>
      </c>
      <c r="O27" s="21">
        <v>65.835599999999999</v>
      </c>
      <c r="P27" s="21">
        <v>53.0443</v>
      </c>
      <c r="Q27" s="21"/>
    </row>
    <row r="28" spans="1:17" ht="12" customHeight="1" x14ac:dyDescent="0.2">
      <c r="A28" s="38" t="s">
        <v>114</v>
      </c>
      <c r="B28" s="60">
        <v>59.544499999999999</v>
      </c>
      <c r="C28" s="61">
        <v>63.240600000000001</v>
      </c>
      <c r="D28" s="60">
        <v>49.510199999999998</v>
      </c>
      <c r="E28" s="61">
        <v>52.583400000000005</v>
      </c>
      <c r="F28" s="60">
        <v>10.367600000000001</v>
      </c>
      <c r="G28" s="61">
        <v>11.011100000000001</v>
      </c>
      <c r="H28" s="60">
        <v>38.194200000000002</v>
      </c>
      <c r="I28" s="61">
        <v>40.564999999999998</v>
      </c>
      <c r="L28" s="21"/>
      <c r="M28" s="21" t="s">
        <v>106</v>
      </c>
      <c r="N28" s="21">
        <v>51.970599999999997</v>
      </c>
      <c r="O28" s="21">
        <v>67.982500000000002</v>
      </c>
      <c r="P28" s="21">
        <v>39.838799999999999</v>
      </c>
      <c r="Q28" s="21"/>
    </row>
    <row r="29" spans="1:17" s="45" customFormat="1" ht="12" customHeight="1" x14ac:dyDescent="0.2">
      <c r="A29" s="38" t="s">
        <v>121</v>
      </c>
      <c r="B29" s="60">
        <v>14.0009</v>
      </c>
      <c r="C29" s="61">
        <v>15.7553</v>
      </c>
      <c r="D29" s="60">
        <v>6.3832000000000004</v>
      </c>
      <c r="E29" s="61">
        <v>7.1831000000000005</v>
      </c>
      <c r="F29" s="60">
        <v>2.7410000000000001</v>
      </c>
      <c r="G29" s="61">
        <v>3.0844</v>
      </c>
      <c r="H29" s="60">
        <v>10.3005</v>
      </c>
      <c r="I29" s="61">
        <v>11.591200000000001</v>
      </c>
      <c r="J29" s="17"/>
      <c r="L29" s="69"/>
      <c r="M29" s="21" t="s">
        <v>122</v>
      </c>
      <c r="N29" s="21">
        <v>50.676200000000001</v>
      </c>
      <c r="O29" s="21">
        <v>59.391400000000004</v>
      </c>
      <c r="P29" s="21">
        <v>47.030699999999996</v>
      </c>
      <c r="Q29" s="69"/>
    </row>
    <row r="30" spans="1:17" ht="12" customHeight="1" x14ac:dyDescent="0.2">
      <c r="A30" s="38" t="s">
        <v>116</v>
      </c>
      <c r="B30" s="60">
        <v>59.259300000000003</v>
      </c>
      <c r="C30" s="61">
        <v>70.525099999999995</v>
      </c>
      <c r="D30" s="60">
        <v>38.249600000000001</v>
      </c>
      <c r="E30" s="61">
        <v>45.5212</v>
      </c>
      <c r="F30" s="60">
        <v>39.252600000000001</v>
      </c>
      <c r="G30" s="61">
        <v>46.714800000000004</v>
      </c>
      <c r="H30" s="60">
        <v>50.418500000000002</v>
      </c>
      <c r="I30" s="61">
        <v>60.003599999999999</v>
      </c>
      <c r="L30" s="21"/>
      <c r="M30" s="21" t="s">
        <v>119</v>
      </c>
      <c r="N30" s="21">
        <v>39.342199999999998</v>
      </c>
      <c r="O30" s="21">
        <v>51.290199999999999</v>
      </c>
      <c r="P30" s="21">
        <v>28.814400000000003</v>
      </c>
      <c r="Q30" s="21"/>
    </row>
    <row r="31" spans="1:17" ht="12" customHeight="1" x14ac:dyDescent="0.2">
      <c r="A31" s="38" t="s">
        <v>118</v>
      </c>
      <c r="B31" s="60">
        <v>57.309699999999999</v>
      </c>
      <c r="C31" s="61">
        <v>63.544199999999996</v>
      </c>
      <c r="D31" s="60">
        <v>17.152000000000001</v>
      </c>
      <c r="E31" s="61">
        <v>19.017800000000001</v>
      </c>
      <c r="F31" s="60">
        <v>22.6784</v>
      </c>
      <c r="G31" s="61">
        <v>25.145499999999998</v>
      </c>
      <c r="H31" s="60">
        <v>50.183399999999999</v>
      </c>
      <c r="I31" s="61">
        <v>55.642599999999995</v>
      </c>
      <c r="L31" s="21"/>
      <c r="M31" s="21" t="s">
        <v>109</v>
      </c>
      <c r="N31" s="21">
        <v>39.301600000000001</v>
      </c>
      <c r="O31" s="21">
        <v>41.418900000000001</v>
      </c>
      <c r="P31" s="21">
        <v>41.119</v>
      </c>
      <c r="Q31" s="21"/>
    </row>
    <row r="32" spans="1:17" ht="12" customHeight="1" x14ac:dyDescent="0.2">
      <c r="A32" s="38" t="s">
        <v>112</v>
      </c>
      <c r="B32" s="60">
        <v>62.813800000000001</v>
      </c>
      <c r="C32" s="61">
        <v>69.852400000000003</v>
      </c>
      <c r="D32" s="60">
        <v>46.424300000000002</v>
      </c>
      <c r="E32" s="61">
        <v>51.626399999999997</v>
      </c>
      <c r="F32" s="60">
        <v>21.753</v>
      </c>
      <c r="G32" s="61">
        <v>24.1905</v>
      </c>
      <c r="H32" s="60">
        <v>42.530799999999999</v>
      </c>
      <c r="I32" s="61">
        <v>47.296599999999998</v>
      </c>
      <c r="L32" s="21"/>
      <c r="M32" s="21" t="s">
        <v>117</v>
      </c>
      <c r="N32" s="21">
        <v>32.616299999999995</v>
      </c>
      <c r="O32" s="21">
        <v>39.318599999999996</v>
      </c>
      <c r="P32" s="21">
        <v>30.103999999999999</v>
      </c>
      <c r="Q32" s="21"/>
    </row>
    <row r="33" spans="1:17" ht="12" customHeight="1" x14ac:dyDescent="0.2">
      <c r="A33" s="38" t="s">
        <v>120</v>
      </c>
      <c r="B33" s="60">
        <v>56.251899999999999</v>
      </c>
      <c r="C33" s="61">
        <v>59.267899999999997</v>
      </c>
      <c r="D33" s="60">
        <v>44.7943</v>
      </c>
      <c r="E33" s="61">
        <v>47.196100000000001</v>
      </c>
      <c r="F33" s="60">
        <v>20.950299999999999</v>
      </c>
      <c r="G33" s="61">
        <v>22.073499999999999</v>
      </c>
      <c r="H33" s="60">
        <v>41.181600000000003</v>
      </c>
      <c r="I33" s="61">
        <v>43.389699999999998</v>
      </c>
      <c r="L33" s="21"/>
      <c r="M33" s="21" t="s">
        <v>98</v>
      </c>
      <c r="N33" s="21">
        <v>19.427399999999999</v>
      </c>
      <c r="O33" s="21">
        <v>25.284499999999998</v>
      </c>
      <c r="P33" s="21">
        <v>16.1295</v>
      </c>
      <c r="Q33" s="21"/>
    </row>
    <row r="34" spans="1:17" ht="12" customHeight="1" x14ac:dyDescent="0.2">
      <c r="A34" s="38" t="s">
        <v>101</v>
      </c>
      <c r="B34" s="60">
        <v>80.872</v>
      </c>
      <c r="C34" s="61">
        <v>83.218699999999998</v>
      </c>
      <c r="D34" s="60">
        <v>64.250799999999998</v>
      </c>
      <c r="E34" s="61">
        <v>66.115099999999998</v>
      </c>
      <c r="F34" s="60">
        <v>33.430999999999997</v>
      </c>
      <c r="G34" s="61">
        <v>34.400999999999996</v>
      </c>
      <c r="H34" s="60">
        <v>67.306200000000004</v>
      </c>
      <c r="I34" s="61">
        <v>69.259199999999993</v>
      </c>
      <c r="J34" s="18"/>
      <c r="L34" s="21"/>
      <c r="M34" s="21" t="s">
        <v>121</v>
      </c>
      <c r="N34" s="21">
        <v>14.0009</v>
      </c>
      <c r="O34" s="21">
        <v>18.1814</v>
      </c>
      <c r="P34" s="21">
        <v>9.7089999999999996</v>
      </c>
      <c r="Q34" s="21"/>
    </row>
    <row r="35" spans="1:17" ht="10.15" customHeight="1" x14ac:dyDescent="0.2">
      <c r="A35" s="70"/>
      <c r="B35" s="61"/>
      <c r="C35" s="61"/>
      <c r="D35" s="61"/>
      <c r="E35" s="61"/>
      <c r="F35" s="61"/>
      <c r="G35" s="61"/>
      <c r="H35" s="61"/>
      <c r="I35" s="61"/>
      <c r="J35" s="18"/>
      <c r="L35" s="21"/>
      <c r="M35" s="21"/>
      <c r="N35" s="21"/>
      <c r="O35" s="21"/>
      <c r="P35" s="21"/>
      <c r="Q35" s="21"/>
    </row>
    <row r="36" spans="1:17" ht="18" customHeight="1" x14ac:dyDescent="0.2">
      <c r="A36" s="134" t="s">
        <v>123</v>
      </c>
      <c r="B36" s="134"/>
      <c r="C36" s="134"/>
      <c r="D36" s="134"/>
      <c r="E36" s="134"/>
      <c r="F36" s="134"/>
      <c r="G36" s="134"/>
      <c r="H36" s="134"/>
      <c r="I36" s="134"/>
      <c r="J36" s="134"/>
      <c r="L36" s="21"/>
      <c r="M36" s="21"/>
      <c r="N36" s="21"/>
      <c r="O36" s="21"/>
      <c r="P36" s="21"/>
      <c r="Q36" s="21"/>
    </row>
    <row r="37" spans="1:17" ht="12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54"/>
      <c r="L37" s="21"/>
      <c r="M37" s="21"/>
      <c r="N37" s="21"/>
      <c r="O37" s="21"/>
      <c r="P37" s="21"/>
      <c r="Q37" s="21"/>
    </row>
    <row r="38" spans="1:17" ht="12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L38" s="21"/>
      <c r="M38" s="21"/>
      <c r="N38" s="21"/>
      <c r="O38" s="21"/>
      <c r="P38" s="21"/>
      <c r="Q38" s="21"/>
    </row>
    <row r="39" spans="1:17" ht="12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L39" s="21"/>
      <c r="M39" s="21"/>
      <c r="N39" s="21"/>
      <c r="O39" s="21"/>
      <c r="P39" s="21"/>
      <c r="Q39" s="21"/>
    </row>
    <row r="40" spans="1:17" ht="12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L40" s="21"/>
      <c r="M40" s="21"/>
      <c r="N40" s="21"/>
      <c r="O40" s="21"/>
      <c r="P40" s="21"/>
      <c r="Q40" s="21"/>
    </row>
    <row r="41" spans="1:17" ht="12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L41" s="21"/>
      <c r="M41" s="21"/>
      <c r="N41" s="21"/>
      <c r="O41" s="21"/>
      <c r="P41" s="21"/>
      <c r="Q41" s="21"/>
    </row>
    <row r="42" spans="1:17" ht="12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L42" s="21"/>
      <c r="M42" s="21"/>
      <c r="N42" s="21"/>
      <c r="O42" s="21"/>
      <c r="P42" s="21"/>
      <c r="Q42" s="21"/>
    </row>
    <row r="43" spans="1:17" ht="12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7" ht="12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7" ht="12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7" ht="12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7" ht="12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7" ht="8.4499999999999993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ht="13.1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ht="12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ht="12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ht="10.1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5" spans="1:10" ht="11.25" x14ac:dyDescent="0.2">
      <c r="A55" s="71" t="s">
        <v>124</v>
      </c>
    </row>
    <row r="56" spans="1:10" ht="11.25" x14ac:dyDescent="0.2">
      <c r="A56" s="71" t="s">
        <v>125</v>
      </c>
    </row>
    <row r="57" spans="1:10" ht="11.25" x14ac:dyDescent="0.2">
      <c r="A57" s="72" t="s">
        <v>126</v>
      </c>
    </row>
  </sheetData>
  <mergeCells count="7">
    <mergeCell ref="A36:J36"/>
    <mergeCell ref="A3:J3"/>
    <mergeCell ref="A5:A6"/>
    <mergeCell ref="B5:C5"/>
    <mergeCell ref="D5:E5"/>
    <mergeCell ref="F5:G5"/>
    <mergeCell ref="H5:I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6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17" customWidth="1"/>
    <col min="2" max="10" width="7" style="17" customWidth="1"/>
    <col min="11" max="13" width="7.28515625" style="17" customWidth="1"/>
    <col min="14" max="14" width="19.7109375" style="17" customWidth="1"/>
    <col min="15" max="15" width="11.85546875" style="17" customWidth="1"/>
    <col min="16" max="16" width="15.42578125" style="17" customWidth="1"/>
    <col min="17" max="17" width="7.28515625" style="17" customWidth="1"/>
    <col min="18" max="16384" width="9.140625" style="17"/>
  </cols>
  <sheetData>
    <row r="1" spans="1:18" ht="30" customHeight="1" x14ac:dyDescent="0.2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</row>
    <row r="2" spans="1:18" ht="12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8" ht="16.5" customHeight="1" x14ac:dyDescent="0.2">
      <c r="A3" s="139" t="s">
        <v>127</v>
      </c>
      <c r="B3" s="139"/>
      <c r="C3" s="139"/>
      <c r="D3" s="139"/>
      <c r="E3" s="139"/>
      <c r="F3" s="139"/>
      <c r="G3" s="139"/>
      <c r="H3" s="139"/>
      <c r="I3" s="139"/>
      <c r="J3" s="139"/>
      <c r="L3" s="16"/>
    </row>
    <row r="4" spans="1:18" ht="9.6" customHeight="1" thickBot="1" x14ac:dyDescent="0.25">
      <c r="A4" s="20"/>
      <c r="B4" s="18"/>
      <c r="C4" s="18"/>
      <c r="D4" s="18"/>
      <c r="E4" s="18"/>
      <c r="F4" s="18"/>
      <c r="G4" s="18"/>
      <c r="H4" s="18"/>
      <c r="I4" s="18"/>
      <c r="J4" s="18"/>
    </row>
    <row r="5" spans="1:18" ht="32.25" customHeight="1" x14ac:dyDescent="0.2">
      <c r="A5" s="127"/>
      <c r="B5" s="129" t="s">
        <v>128</v>
      </c>
      <c r="C5" s="130"/>
      <c r="D5" s="131"/>
      <c r="E5" s="132" t="s">
        <v>129</v>
      </c>
      <c r="F5" s="130"/>
      <c r="G5" s="131"/>
      <c r="H5" s="133" t="s">
        <v>130</v>
      </c>
      <c r="I5" s="133"/>
      <c r="J5" s="133"/>
      <c r="N5" s="21"/>
      <c r="O5" s="21"/>
      <c r="P5" s="21"/>
      <c r="Q5" s="21"/>
      <c r="R5" s="21"/>
    </row>
    <row r="6" spans="1:18" ht="12" customHeight="1" thickBot="1" x14ac:dyDescent="0.25">
      <c r="A6" s="128"/>
      <c r="B6" s="22" t="s">
        <v>43</v>
      </c>
      <c r="C6" s="23" t="s">
        <v>44</v>
      </c>
      <c r="D6" s="24" t="s">
        <v>45</v>
      </c>
      <c r="E6" s="22" t="s">
        <v>43</v>
      </c>
      <c r="F6" s="23" t="s">
        <v>44</v>
      </c>
      <c r="G6" s="24" t="s">
        <v>45</v>
      </c>
      <c r="H6" s="22" t="s">
        <v>43</v>
      </c>
      <c r="I6" s="23" t="s">
        <v>44</v>
      </c>
      <c r="J6" s="25" t="s">
        <v>45</v>
      </c>
      <c r="N6" s="21"/>
      <c r="O6" s="21"/>
      <c r="P6" s="21"/>
      <c r="Q6" s="21"/>
      <c r="R6" s="21"/>
    </row>
    <row r="7" spans="1:18" ht="12" customHeight="1" x14ac:dyDescent="0.2">
      <c r="A7" s="26" t="s">
        <v>46</v>
      </c>
      <c r="B7" s="27">
        <v>1341.8</v>
      </c>
      <c r="C7" s="28">
        <v>15.705500000000001</v>
      </c>
      <c r="D7" s="29">
        <v>18.085899999999999</v>
      </c>
      <c r="E7" s="27">
        <v>1719.7</v>
      </c>
      <c r="F7" s="28">
        <v>20.1297</v>
      </c>
      <c r="G7" s="29">
        <v>23.180599999999998</v>
      </c>
      <c r="H7" s="27">
        <v>556.6</v>
      </c>
      <c r="I7" s="28">
        <v>6.5150600000000001</v>
      </c>
      <c r="J7" s="30">
        <v>7.5025000000000004</v>
      </c>
      <c r="N7" s="21"/>
      <c r="O7" s="21" t="s">
        <v>131</v>
      </c>
      <c r="P7" s="21" t="s">
        <v>132</v>
      </c>
      <c r="Q7" s="21"/>
      <c r="R7" s="21"/>
    </row>
    <row r="8" spans="1:18" ht="12" customHeight="1" x14ac:dyDescent="0.2">
      <c r="A8" s="33" t="s">
        <v>51</v>
      </c>
      <c r="B8" s="34"/>
      <c r="C8" s="35"/>
      <c r="D8" s="36"/>
      <c r="E8" s="34"/>
      <c r="F8" s="35"/>
      <c r="G8" s="36"/>
      <c r="H8" s="34"/>
      <c r="I8" s="35"/>
      <c r="J8" s="37"/>
      <c r="N8" s="21" t="s">
        <v>46</v>
      </c>
      <c r="O8" s="21">
        <v>8.7560300000000009</v>
      </c>
      <c r="P8" s="21">
        <v>12.4427</v>
      </c>
      <c r="Q8" s="21"/>
      <c r="R8" s="21"/>
    </row>
    <row r="9" spans="1:18" ht="12" customHeight="1" x14ac:dyDescent="0.2">
      <c r="A9" s="38" t="s">
        <v>52</v>
      </c>
      <c r="B9" s="39">
        <v>652.20000000000005</v>
      </c>
      <c r="C9" s="40">
        <v>15.882899999999999</v>
      </c>
      <c r="D9" s="41">
        <v>17.992799999999999</v>
      </c>
      <c r="E9" s="39">
        <v>658.3</v>
      </c>
      <c r="F9" s="40">
        <v>16.031199999999998</v>
      </c>
      <c r="G9" s="41">
        <v>18.160900000000002</v>
      </c>
      <c r="H9" s="39">
        <v>183</v>
      </c>
      <c r="I9" s="40">
        <v>4.4554400000000003</v>
      </c>
      <c r="J9" s="42">
        <v>5.04732</v>
      </c>
      <c r="N9" s="21"/>
      <c r="O9" s="21"/>
      <c r="P9" s="21"/>
      <c r="Q9" s="21"/>
      <c r="R9" s="21"/>
    </row>
    <row r="10" spans="1:18" ht="12" customHeight="1" x14ac:dyDescent="0.2">
      <c r="A10" s="38" t="s">
        <v>53</v>
      </c>
      <c r="B10" s="39">
        <v>689.6</v>
      </c>
      <c r="C10" s="40">
        <v>15.541399999999999</v>
      </c>
      <c r="D10" s="41">
        <v>18.174800000000001</v>
      </c>
      <c r="E10" s="39">
        <v>1061.5</v>
      </c>
      <c r="F10" s="40">
        <v>23.922499999999999</v>
      </c>
      <c r="G10" s="41">
        <v>27.975999999999999</v>
      </c>
      <c r="H10" s="39">
        <v>373.6</v>
      </c>
      <c r="I10" s="40">
        <v>8.4211200000000002</v>
      </c>
      <c r="J10" s="42">
        <v>9.84802</v>
      </c>
      <c r="N10" s="21" t="s">
        <v>52</v>
      </c>
      <c r="O10" s="21">
        <v>5.3790500000000003</v>
      </c>
      <c r="P10" s="21">
        <v>8.4753799999999995</v>
      </c>
      <c r="Q10" s="21"/>
      <c r="R10" s="21"/>
    </row>
    <row r="11" spans="1:18" ht="12" customHeight="1" x14ac:dyDescent="0.2">
      <c r="A11" s="33" t="s">
        <v>54</v>
      </c>
      <c r="B11" s="34"/>
      <c r="C11" s="35"/>
      <c r="D11" s="36"/>
      <c r="E11" s="34"/>
      <c r="F11" s="35"/>
      <c r="G11" s="36"/>
      <c r="H11" s="34"/>
      <c r="I11" s="35"/>
      <c r="J11" s="37"/>
      <c r="N11" s="21" t="s">
        <v>53</v>
      </c>
      <c r="O11" s="21">
        <v>11.8812</v>
      </c>
      <c r="P11" s="21">
        <v>16.1143</v>
      </c>
      <c r="Q11" s="21"/>
      <c r="R11" s="21"/>
    </row>
    <row r="12" spans="1:18" ht="12" customHeight="1" x14ac:dyDescent="0.2">
      <c r="A12" s="38" t="s">
        <v>55</v>
      </c>
      <c r="B12" s="39">
        <v>99.9</v>
      </c>
      <c r="C12" s="40">
        <v>10.611800000000001</v>
      </c>
      <c r="D12" s="41">
        <v>10.6351</v>
      </c>
      <c r="E12" s="39">
        <v>133.4</v>
      </c>
      <c r="F12" s="40">
        <v>14.1724</v>
      </c>
      <c r="G12" s="41">
        <v>14.2035</v>
      </c>
      <c r="H12" s="39">
        <v>297.8</v>
      </c>
      <c r="I12" s="40">
        <v>31.637799999999999</v>
      </c>
      <c r="J12" s="42">
        <v>31.7074</v>
      </c>
      <c r="N12" s="21"/>
      <c r="O12" s="21"/>
      <c r="P12" s="21"/>
      <c r="Q12" s="21"/>
      <c r="R12" s="21"/>
    </row>
    <row r="13" spans="1:18" ht="12" customHeight="1" x14ac:dyDescent="0.2">
      <c r="A13" s="38" t="s">
        <v>56</v>
      </c>
      <c r="B13" s="39">
        <v>288.2</v>
      </c>
      <c r="C13" s="40">
        <v>23.622599999999998</v>
      </c>
      <c r="D13" s="41">
        <v>23.995000000000001</v>
      </c>
      <c r="E13" s="39">
        <v>324.89999999999998</v>
      </c>
      <c r="F13" s="40">
        <v>26.631799999999998</v>
      </c>
      <c r="G13" s="41">
        <v>27.0517</v>
      </c>
      <c r="H13" s="39">
        <v>89.7</v>
      </c>
      <c r="I13" s="40">
        <v>7.3508100000000001</v>
      </c>
      <c r="J13" s="42">
        <v>7.4666899999999998</v>
      </c>
      <c r="N13" s="21" t="s">
        <v>55</v>
      </c>
      <c r="O13" s="21">
        <v>29.395700000000001</v>
      </c>
      <c r="P13" s="21">
        <v>23.500499999999999</v>
      </c>
      <c r="Q13" s="21"/>
      <c r="R13" s="21"/>
    </row>
    <row r="14" spans="1:18" ht="12" customHeight="1" x14ac:dyDescent="0.2">
      <c r="A14" s="38" t="s">
        <v>57</v>
      </c>
      <c r="B14" s="39">
        <v>327</v>
      </c>
      <c r="C14" s="40">
        <v>22.625599999999999</v>
      </c>
      <c r="D14" s="41">
        <v>22.758800000000001</v>
      </c>
      <c r="E14" s="39">
        <v>391.9</v>
      </c>
      <c r="F14" s="40">
        <v>27.120200000000001</v>
      </c>
      <c r="G14" s="41">
        <v>27.279900000000001</v>
      </c>
      <c r="H14" s="39">
        <v>111.5</v>
      </c>
      <c r="I14" s="40">
        <v>7.7175099999999999</v>
      </c>
      <c r="J14" s="42">
        <v>7.76295</v>
      </c>
      <c r="N14" s="21" t="s">
        <v>56</v>
      </c>
      <c r="O14" s="21">
        <v>8.8709799999999994</v>
      </c>
      <c r="P14" s="21">
        <v>11.461499999999999</v>
      </c>
      <c r="Q14" s="21"/>
      <c r="R14" s="21"/>
    </row>
    <row r="15" spans="1:18" ht="12" customHeight="1" x14ac:dyDescent="0.2">
      <c r="A15" s="38" t="s">
        <v>58</v>
      </c>
      <c r="B15" s="39">
        <v>335.6</v>
      </c>
      <c r="C15" s="40">
        <v>21.4953</v>
      </c>
      <c r="D15" s="41">
        <v>21.849699999999999</v>
      </c>
      <c r="E15" s="39">
        <v>394.8</v>
      </c>
      <c r="F15" s="40">
        <v>25.290199999999999</v>
      </c>
      <c r="G15" s="41">
        <v>25.707100000000001</v>
      </c>
      <c r="H15" s="39">
        <v>50.7</v>
      </c>
      <c r="I15" s="40">
        <v>3.2473700000000001</v>
      </c>
      <c r="J15" s="42">
        <v>3.30091</v>
      </c>
      <c r="N15" s="21" t="s">
        <v>57</v>
      </c>
      <c r="O15" s="73">
        <v>10.0885</v>
      </c>
      <c r="P15" s="21">
        <v>12.559100000000001</v>
      </c>
      <c r="Q15" s="21"/>
      <c r="R15" s="21"/>
    </row>
    <row r="16" spans="1:18" ht="12" customHeight="1" x14ac:dyDescent="0.2">
      <c r="A16" s="38" t="s">
        <v>59</v>
      </c>
      <c r="B16" s="39">
        <v>217.3</v>
      </c>
      <c r="C16" s="40">
        <v>17.742899999999999</v>
      </c>
      <c r="D16" s="41">
        <v>19.351900000000001</v>
      </c>
      <c r="E16" s="39">
        <v>273.60000000000002</v>
      </c>
      <c r="F16" s="40">
        <v>22.341200000000001</v>
      </c>
      <c r="G16" s="41">
        <v>24.3672</v>
      </c>
      <c r="H16" s="39">
        <v>5.2</v>
      </c>
      <c r="I16" s="40">
        <v>0.42708000000000002</v>
      </c>
      <c r="J16" s="42">
        <v>0.46581</v>
      </c>
      <c r="N16" s="21" t="s">
        <v>58</v>
      </c>
      <c r="O16" s="21">
        <v>7.3531599999999999</v>
      </c>
      <c r="P16" s="21">
        <v>12.0868</v>
      </c>
      <c r="Q16" s="21"/>
      <c r="R16" s="21"/>
    </row>
    <row r="17" spans="1:23" ht="12" customHeight="1" x14ac:dyDescent="0.2">
      <c r="A17" s="38" t="s">
        <v>60</v>
      </c>
      <c r="B17" s="39">
        <v>60.1</v>
      </c>
      <c r="C17" s="40">
        <v>4.7933899999999996</v>
      </c>
      <c r="D17" s="41">
        <v>7.0167900000000003</v>
      </c>
      <c r="E17" s="39">
        <v>146.19999999999999</v>
      </c>
      <c r="F17" s="40">
        <v>11.655200000000001</v>
      </c>
      <c r="G17" s="41">
        <v>17.061399999999999</v>
      </c>
      <c r="H17" s="39">
        <v>1.6</v>
      </c>
      <c r="I17" s="40">
        <v>0.13020000000000001</v>
      </c>
      <c r="J17" s="42">
        <v>0.19059000000000001</v>
      </c>
      <c r="N17" s="21" t="s">
        <v>59</v>
      </c>
      <c r="O17" s="21">
        <v>3.8488099999999998</v>
      </c>
      <c r="P17" s="21">
        <v>12.3124</v>
      </c>
      <c r="Q17" s="21"/>
      <c r="R17" s="21"/>
    </row>
    <row r="18" spans="1:23" ht="12" customHeight="1" x14ac:dyDescent="0.2">
      <c r="A18" s="38" t="s">
        <v>61</v>
      </c>
      <c r="B18" s="39">
        <v>13.7</v>
      </c>
      <c r="C18" s="40">
        <v>1.52929</v>
      </c>
      <c r="D18" s="41">
        <v>4.20275</v>
      </c>
      <c r="E18" s="39">
        <v>54.9</v>
      </c>
      <c r="F18" s="40">
        <v>6.1194600000000001</v>
      </c>
      <c r="G18" s="41">
        <v>16.817299999999999</v>
      </c>
      <c r="H18" s="39" t="s">
        <v>133</v>
      </c>
      <c r="I18" s="40" t="s">
        <v>133</v>
      </c>
      <c r="J18" s="42" t="s">
        <v>133</v>
      </c>
      <c r="N18" s="21" t="s">
        <v>62</v>
      </c>
      <c r="O18" s="21">
        <v>3.0273400000000001</v>
      </c>
      <c r="P18" s="21">
        <v>10.287800000000001</v>
      </c>
      <c r="Q18" s="21"/>
      <c r="R18" s="21"/>
    </row>
    <row r="19" spans="1:23" ht="12" customHeight="1" x14ac:dyDescent="0.2">
      <c r="A19" s="33" t="s">
        <v>63</v>
      </c>
      <c r="B19" s="34"/>
      <c r="C19" s="35"/>
      <c r="D19" s="36"/>
      <c r="E19" s="34"/>
      <c r="F19" s="35"/>
      <c r="G19" s="36"/>
      <c r="H19" s="34"/>
      <c r="I19" s="35"/>
      <c r="J19" s="37"/>
      <c r="N19" s="21" t="s">
        <v>61</v>
      </c>
      <c r="O19" s="21">
        <v>1.9413400000000001</v>
      </c>
      <c r="P19" s="21">
        <v>5.7924699999999998</v>
      </c>
      <c r="Q19" s="21"/>
      <c r="R19" s="21"/>
    </row>
    <row r="20" spans="1:23" ht="12" customHeight="1" x14ac:dyDescent="0.2">
      <c r="A20" s="38" t="s">
        <v>64</v>
      </c>
      <c r="B20" s="39">
        <v>25.7</v>
      </c>
      <c r="C20" s="40">
        <v>8.3953500000000005</v>
      </c>
      <c r="D20" s="41">
        <v>10.3576</v>
      </c>
      <c r="E20" s="39">
        <v>32.799999999999997</v>
      </c>
      <c r="F20" s="40">
        <v>10.694000000000001</v>
      </c>
      <c r="G20" s="41">
        <v>13.1935</v>
      </c>
      <c r="H20" s="39">
        <v>1.4</v>
      </c>
      <c r="I20" s="40">
        <v>0.47105999999999998</v>
      </c>
      <c r="J20" s="42">
        <v>0.58116000000000001</v>
      </c>
      <c r="N20" s="21"/>
      <c r="O20" s="21"/>
      <c r="P20" s="21"/>
      <c r="Q20" s="21"/>
      <c r="R20" s="21"/>
    </row>
    <row r="21" spans="1:23" ht="12" customHeight="1" x14ac:dyDescent="0.2">
      <c r="A21" s="38" t="s">
        <v>65</v>
      </c>
      <c r="B21" s="39">
        <v>229.6</v>
      </c>
      <c r="C21" s="40">
        <v>13.8011</v>
      </c>
      <c r="D21" s="41">
        <v>14.413500000000001</v>
      </c>
      <c r="E21" s="39">
        <v>287.3</v>
      </c>
      <c r="F21" s="40">
        <v>17.273599999999998</v>
      </c>
      <c r="G21" s="41">
        <v>18.040199999999999</v>
      </c>
      <c r="H21" s="39">
        <v>28</v>
      </c>
      <c r="I21" s="40">
        <v>1.6810700000000001</v>
      </c>
      <c r="J21" s="42">
        <v>1.7556700000000001</v>
      </c>
      <c r="N21" s="21" t="s">
        <v>66</v>
      </c>
      <c r="O21" s="21">
        <v>0</v>
      </c>
      <c r="P21" s="21">
        <v>4.6416500000000003</v>
      </c>
      <c r="Q21" s="21"/>
      <c r="R21" s="21"/>
    </row>
    <row r="22" spans="1:23" ht="12" customHeight="1" x14ac:dyDescent="0.2">
      <c r="A22" s="38" t="s">
        <v>67</v>
      </c>
      <c r="B22" s="39">
        <v>554.29999999999995</v>
      </c>
      <c r="C22" s="40">
        <v>25.834199999999999</v>
      </c>
      <c r="D22" s="41">
        <v>26.148499999999999</v>
      </c>
      <c r="E22" s="39">
        <v>601.4</v>
      </c>
      <c r="F22" s="40">
        <v>28.029599999999999</v>
      </c>
      <c r="G22" s="41">
        <v>28.3706</v>
      </c>
      <c r="H22" s="39">
        <v>92.1</v>
      </c>
      <c r="I22" s="40">
        <v>4.2903700000000002</v>
      </c>
      <c r="J22" s="42">
        <v>4.3425700000000003</v>
      </c>
      <c r="N22" s="21" t="s">
        <v>68</v>
      </c>
      <c r="O22" s="21">
        <v>1.21644</v>
      </c>
      <c r="P22" s="21">
        <v>8.1723800000000004</v>
      </c>
      <c r="Q22" s="21"/>
      <c r="R22" s="21"/>
    </row>
    <row r="23" spans="1:23" ht="12" customHeight="1" x14ac:dyDescent="0.2">
      <c r="A23" s="38" t="s">
        <v>69</v>
      </c>
      <c r="B23" s="39">
        <v>358.4</v>
      </c>
      <c r="C23" s="40">
        <v>26.8399</v>
      </c>
      <c r="D23" s="41">
        <v>26.8399</v>
      </c>
      <c r="E23" s="39">
        <v>463.7</v>
      </c>
      <c r="F23" s="40">
        <v>34.726100000000002</v>
      </c>
      <c r="G23" s="41">
        <v>34.726100000000002</v>
      </c>
      <c r="H23" s="39">
        <v>135.69999999999999</v>
      </c>
      <c r="I23" s="40">
        <v>10.159000000000001</v>
      </c>
      <c r="J23" s="42">
        <v>10.159000000000001</v>
      </c>
      <c r="L23" s="44"/>
      <c r="N23" s="21" t="s">
        <v>70</v>
      </c>
      <c r="O23" s="21">
        <v>6.6363200000000004</v>
      </c>
      <c r="P23" s="21">
        <v>13.268700000000001</v>
      </c>
      <c r="Q23" s="21"/>
      <c r="R23" s="21"/>
    </row>
    <row r="24" spans="1:23" ht="12" customHeight="1" x14ac:dyDescent="0.2">
      <c r="A24" s="33" t="s">
        <v>71</v>
      </c>
      <c r="B24" s="34"/>
      <c r="C24" s="35"/>
      <c r="D24" s="36"/>
      <c r="E24" s="34"/>
      <c r="F24" s="35"/>
      <c r="G24" s="36"/>
      <c r="H24" s="34"/>
      <c r="I24" s="35"/>
      <c r="J24" s="37"/>
      <c r="N24" s="21" t="s">
        <v>72</v>
      </c>
      <c r="O24" s="21">
        <v>18.9694</v>
      </c>
      <c r="P24" s="21">
        <v>16.919599999999999</v>
      </c>
      <c r="Q24" s="21"/>
      <c r="R24" s="21"/>
    </row>
    <row r="25" spans="1:23" ht="12" customHeight="1" x14ac:dyDescent="0.2">
      <c r="A25" s="38" t="s">
        <v>73</v>
      </c>
      <c r="B25" s="39">
        <v>1079.7</v>
      </c>
      <c r="C25" s="40">
        <v>21.934100000000001</v>
      </c>
      <c r="D25" s="41">
        <v>22.254799999999999</v>
      </c>
      <c r="E25" s="39">
        <v>1216.8</v>
      </c>
      <c r="F25" s="40">
        <v>24.721</v>
      </c>
      <c r="G25" s="41">
        <v>25.0824</v>
      </c>
      <c r="H25" s="39">
        <v>200.4</v>
      </c>
      <c r="I25" s="40">
        <v>4.07064</v>
      </c>
      <c r="J25" s="42">
        <v>4.1301500000000004</v>
      </c>
      <c r="N25" s="21"/>
      <c r="O25" s="21"/>
      <c r="P25" s="21"/>
      <c r="Q25" s="21"/>
      <c r="R25" s="21"/>
    </row>
    <row r="26" spans="1:23" ht="12" customHeight="1" x14ac:dyDescent="0.2">
      <c r="A26" s="38" t="s">
        <v>74</v>
      </c>
      <c r="B26" s="39">
        <v>76.3</v>
      </c>
      <c r="C26" s="40">
        <v>21.948599999999999</v>
      </c>
      <c r="D26" s="41">
        <v>22.159500000000001</v>
      </c>
      <c r="E26" s="39">
        <v>131.5</v>
      </c>
      <c r="F26" s="40">
        <v>37.8157</v>
      </c>
      <c r="G26" s="41">
        <v>38.179000000000002</v>
      </c>
      <c r="H26" s="39">
        <v>22.9</v>
      </c>
      <c r="I26" s="40">
        <v>6.5819400000000003</v>
      </c>
      <c r="J26" s="42">
        <v>6.6451599999999997</v>
      </c>
      <c r="N26" s="21" t="s">
        <v>73</v>
      </c>
      <c r="O26" s="21">
        <v>7.9132300000000004</v>
      </c>
      <c r="P26" s="21">
        <v>12.0097</v>
      </c>
      <c r="Q26" s="21"/>
      <c r="R26" s="21"/>
    </row>
    <row r="27" spans="1:23" ht="12" customHeight="1" x14ac:dyDescent="0.2">
      <c r="A27" s="38" t="s">
        <v>75</v>
      </c>
      <c r="B27" s="39">
        <v>66.599999999999994</v>
      </c>
      <c r="C27" s="40">
        <v>8.9579199999999997</v>
      </c>
      <c r="D27" s="41">
        <v>8.9579199999999997</v>
      </c>
      <c r="E27" s="39">
        <v>103.4</v>
      </c>
      <c r="F27" s="40">
        <v>13.9125</v>
      </c>
      <c r="G27" s="41">
        <v>13.9125</v>
      </c>
      <c r="H27" s="39">
        <v>322</v>
      </c>
      <c r="I27" s="40">
        <v>43.308900000000001</v>
      </c>
      <c r="J27" s="42">
        <v>43.308900000000001</v>
      </c>
      <c r="N27" s="21" t="s">
        <v>74</v>
      </c>
      <c r="O27" s="21">
        <v>8.6162899999999993</v>
      </c>
      <c r="P27" s="21">
        <v>12.7643</v>
      </c>
      <c r="Q27" s="21"/>
      <c r="R27" s="21"/>
    </row>
    <row r="28" spans="1:23" ht="12" customHeight="1" x14ac:dyDescent="0.2">
      <c r="A28" s="38" t="s">
        <v>76</v>
      </c>
      <c r="B28" s="39">
        <v>77.2</v>
      </c>
      <c r="C28" s="40">
        <v>3.47241</v>
      </c>
      <c r="D28" s="41">
        <v>6.2790299999999997</v>
      </c>
      <c r="E28" s="39">
        <v>218.4</v>
      </c>
      <c r="F28" s="40">
        <v>9.8186999999999998</v>
      </c>
      <c r="G28" s="41">
        <v>17.754799999999999</v>
      </c>
      <c r="H28" s="39">
        <v>1.1000000000000001</v>
      </c>
      <c r="I28" s="40">
        <v>5.1470000000000002E-2</v>
      </c>
      <c r="J28" s="42">
        <v>9.3060000000000004E-2</v>
      </c>
      <c r="N28" s="21" t="s">
        <v>75</v>
      </c>
      <c r="O28" s="21">
        <v>34.6021</v>
      </c>
      <c r="P28" s="21">
        <v>28.6312</v>
      </c>
      <c r="Q28" s="21"/>
      <c r="R28" s="21"/>
    </row>
    <row r="29" spans="1:23" ht="12" customHeight="1" x14ac:dyDescent="0.2">
      <c r="A29" s="38" t="s">
        <v>77</v>
      </c>
      <c r="B29" s="39">
        <v>20.5</v>
      </c>
      <c r="C29" s="40">
        <v>12.319800000000001</v>
      </c>
      <c r="D29" s="41">
        <v>15.5914</v>
      </c>
      <c r="E29" s="39">
        <v>33.4</v>
      </c>
      <c r="F29" s="40">
        <v>20.101500000000001</v>
      </c>
      <c r="G29" s="41">
        <v>25.439499999999999</v>
      </c>
      <c r="H29" s="39">
        <v>1.7</v>
      </c>
      <c r="I29" s="40">
        <v>1.00177</v>
      </c>
      <c r="J29" s="42">
        <v>1.26779</v>
      </c>
      <c r="N29" s="21" t="s">
        <v>76</v>
      </c>
      <c r="O29" s="21">
        <v>2.5159899999999999</v>
      </c>
      <c r="P29" s="21">
        <v>8.5943000000000005</v>
      </c>
      <c r="Q29" s="21"/>
      <c r="R29" s="21"/>
    </row>
    <row r="30" spans="1:23" s="45" customFormat="1" ht="17.25" customHeight="1" x14ac:dyDescent="0.2">
      <c r="A30" s="19"/>
      <c r="B30" s="18"/>
      <c r="C30" s="18"/>
      <c r="D30" s="74"/>
      <c r="E30" s="74"/>
      <c r="F30" s="75"/>
      <c r="G30" s="75"/>
      <c r="H30" s="75"/>
      <c r="I30" s="75"/>
      <c r="J30" s="76"/>
      <c r="N30" s="21" t="s">
        <v>77</v>
      </c>
      <c r="O30" s="77">
        <v>5.3719400000000004</v>
      </c>
      <c r="P30" s="77">
        <v>8.8038500000000006</v>
      </c>
      <c r="Q30" s="21"/>
      <c r="R30" s="21"/>
      <c r="S30" s="17"/>
      <c r="T30" s="17"/>
      <c r="U30" s="17"/>
      <c r="V30" s="17"/>
    </row>
    <row r="31" spans="1:23" ht="22.5" customHeight="1" x14ac:dyDescent="0.2">
      <c r="A31" s="138" t="s">
        <v>134</v>
      </c>
      <c r="B31" s="138"/>
      <c r="C31" s="138"/>
      <c r="D31" s="138"/>
      <c r="E31" s="138"/>
      <c r="F31" s="138"/>
      <c r="G31" s="138"/>
      <c r="H31" s="138"/>
      <c r="I31" s="138"/>
      <c r="J31" s="138"/>
      <c r="N31" s="21"/>
      <c r="O31" s="21"/>
      <c r="P31" s="21"/>
      <c r="Q31" s="77"/>
      <c r="R31" s="77"/>
      <c r="S31" s="18"/>
      <c r="T31" s="18"/>
      <c r="U31" s="18"/>
      <c r="V31" s="18"/>
      <c r="W31" s="18"/>
    </row>
    <row r="32" spans="1:23" s="45" customFormat="1" ht="12" customHeight="1" x14ac:dyDescent="0.2">
      <c r="D32" s="54"/>
      <c r="J32" s="54"/>
      <c r="N32" s="21"/>
      <c r="O32" s="77"/>
      <c r="P32" s="77"/>
      <c r="Q32" s="77"/>
      <c r="R32" s="77"/>
      <c r="S32" s="18"/>
      <c r="T32" s="18"/>
      <c r="U32" s="18"/>
      <c r="V32" s="18"/>
      <c r="W32" s="46"/>
    </row>
    <row r="33" spans="1:23" ht="11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O33" s="18"/>
      <c r="P33" s="18"/>
      <c r="Q33" s="18"/>
      <c r="R33" s="18"/>
      <c r="S33" s="18"/>
      <c r="T33" s="18"/>
      <c r="U33" s="18"/>
      <c r="V33" s="18"/>
      <c r="W33" s="18"/>
    </row>
    <row r="34" spans="1:23" ht="12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O34" s="18"/>
      <c r="P34" s="18"/>
      <c r="Q34" s="18"/>
      <c r="R34" s="18"/>
      <c r="S34" s="18"/>
      <c r="T34" s="18"/>
      <c r="U34" s="18"/>
      <c r="V34" s="18"/>
      <c r="W34" s="18"/>
    </row>
    <row r="35" spans="1:23" ht="12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12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16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2" customHeight="1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ht="12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ht="12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ht="12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ht="12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ht="12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ht="12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6.6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2" customHeight="1" x14ac:dyDescent="0.2"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23.25" customHeight="1" x14ac:dyDescent="0.2"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2" customHeight="1" x14ac:dyDescent="0.2"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2" customHeight="1" x14ac:dyDescent="0.2"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10" ht="12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</row>
    <row r="50" spans="1:10" ht="12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</row>
    <row r="51" spans="1:10" ht="12" customHeight="1" x14ac:dyDescent="0.2">
      <c r="B51" s="18"/>
      <c r="C51" s="18"/>
      <c r="D51" s="18"/>
      <c r="E51" s="18"/>
      <c r="F51" s="18"/>
      <c r="G51" s="18"/>
      <c r="H51" s="18"/>
      <c r="I51" s="18"/>
      <c r="J51" s="18"/>
    </row>
    <row r="52" spans="1:10" ht="12" customHeight="1" x14ac:dyDescent="0.2">
      <c r="B52" s="18"/>
      <c r="C52" s="18"/>
      <c r="D52" s="18"/>
      <c r="E52" s="18"/>
      <c r="F52" s="18"/>
      <c r="G52" s="18"/>
      <c r="H52" s="18"/>
      <c r="I52" s="18"/>
      <c r="J52" s="18"/>
    </row>
    <row r="53" spans="1:10" ht="12" customHeight="1" x14ac:dyDescent="0.2">
      <c r="A53" s="48" t="s">
        <v>79</v>
      </c>
      <c r="B53" s="18"/>
      <c r="C53" s="18"/>
      <c r="D53" s="18"/>
      <c r="E53" s="18"/>
      <c r="F53" s="18"/>
      <c r="G53" s="18"/>
      <c r="H53" s="18"/>
      <c r="I53" s="18"/>
      <c r="J53" s="18"/>
    </row>
    <row r="54" spans="1:10" ht="12" customHeight="1" x14ac:dyDescent="0.2">
      <c r="A54" s="48" t="s">
        <v>80</v>
      </c>
      <c r="B54" s="18"/>
      <c r="C54" s="18"/>
      <c r="D54" s="18"/>
      <c r="E54" s="18"/>
      <c r="F54" s="18"/>
      <c r="G54" s="18"/>
      <c r="H54" s="18"/>
      <c r="I54" s="18"/>
      <c r="J54" s="18"/>
    </row>
    <row r="55" spans="1:10" ht="12" customHeight="1" x14ac:dyDescent="0.2">
      <c r="A55" s="49" t="s">
        <v>82</v>
      </c>
      <c r="B55" s="18"/>
      <c r="C55" s="18"/>
      <c r="D55" s="18"/>
      <c r="E55" s="18"/>
      <c r="F55" s="18"/>
      <c r="G55" s="18"/>
      <c r="H55" s="18"/>
      <c r="I55" s="18"/>
      <c r="J55" s="18"/>
    </row>
    <row r="56" spans="1:10" ht="12" customHeight="1" x14ac:dyDescent="0.2">
      <c r="B56" s="18"/>
      <c r="C56" s="18"/>
      <c r="D56" s="18"/>
      <c r="E56" s="18"/>
      <c r="F56" s="18"/>
      <c r="G56" s="18"/>
      <c r="H56" s="18"/>
      <c r="I56" s="18"/>
      <c r="J56" s="18"/>
    </row>
  </sheetData>
  <mergeCells count="6">
    <mergeCell ref="A31:J31"/>
    <mergeCell ref="A3:J3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8"/>
  <sheetViews>
    <sheetView showGridLines="0" topLeftCell="A19" zoomScaleNormal="100" zoomScaleSheetLayoutView="100" workbookViewId="0"/>
  </sheetViews>
  <sheetFormatPr defaultColWidth="9.140625" defaultRowHeight="9.75" x14ac:dyDescent="0.2"/>
  <cols>
    <col min="1" max="1" width="19.42578125" style="17" customWidth="1"/>
    <col min="2" max="12" width="7.28515625" style="17" customWidth="1"/>
    <col min="13" max="16384" width="9.140625" style="17"/>
  </cols>
  <sheetData>
    <row r="1" spans="1:18" ht="30" customHeight="1" x14ac:dyDescent="0.2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</row>
    <row r="2" spans="1:18" ht="12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8" ht="16.7" customHeight="1" x14ac:dyDescent="0.2">
      <c r="A3" s="19" t="s">
        <v>135</v>
      </c>
      <c r="B3" s="78"/>
      <c r="C3" s="18"/>
      <c r="D3" s="18"/>
      <c r="E3" s="18"/>
      <c r="F3" s="18"/>
      <c r="G3" s="18"/>
      <c r="H3" s="18"/>
      <c r="I3" s="18"/>
      <c r="J3" s="18"/>
      <c r="M3" s="21"/>
      <c r="N3" s="21"/>
      <c r="O3" s="21"/>
      <c r="P3" s="21"/>
      <c r="Q3" s="21"/>
      <c r="R3" s="21"/>
    </row>
    <row r="4" spans="1:18" ht="15" customHeight="1" x14ac:dyDescent="0.2">
      <c r="A4" s="20"/>
      <c r="B4" s="20"/>
      <c r="C4" s="18"/>
      <c r="D4" s="18"/>
      <c r="E4" s="18"/>
      <c r="F4" s="18"/>
      <c r="G4" s="18"/>
      <c r="H4" s="18"/>
      <c r="I4" s="18"/>
      <c r="J4" s="54" t="s">
        <v>86</v>
      </c>
      <c r="M4" s="21"/>
      <c r="N4" s="21"/>
      <c r="O4" s="21"/>
      <c r="P4" s="21"/>
      <c r="Q4" s="21"/>
      <c r="R4" s="21"/>
    </row>
    <row r="5" spans="1:18" ht="12" customHeight="1" x14ac:dyDescent="0.2">
      <c r="M5" s="21"/>
      <c r="N5" s="21"/>
      <c r="O5" s="21"/>
      <c r="P5" s="21"/>
      <c r="Q5" s="21"/>
      <c r="R5" s="21"/>
    </row>
    <row r="6" spans="1:18" ht="12" customHeight="1" x14ac:dyDescent="0.2">
      <c r="M6" s="21"/>
      <c r="N6" s="21"/>
      <c r="O6" s="21"/>
      <c r="P6" s="21"/>
      <c r="Q6" s="21"/>
      <c r="R6" s="21"/>
    </row>
    <row r="7" spans="1:18" ht="12" customHeight="1" x14ac:dyDescent="0.2">
      <c r="M7" s="21"/>
      <c r="N7" s="21"/>
      <c r="O7" s="21" t="s">
        <v>91</v>
      </c>
      <c r="P7" s="21" t="s">
        <v>136</v>
      </c>
      <c r="Q7" s="21" t="s">
        <v>137</v>
      </c>
      <c r="R7" s="21"/>
    </row>
    <row r="8" spans="1:18" ht="12" customHeight="1" x14ac:dyDescent="0.2">
      <c r="M8" s="21"/>
      <c r="N8" s="21" t="s">
        <v>95</v>
      </c>
      <c r="O8" s="21">
        <v>79.180700000000002</v>
      </c>
      <c r="P8" s="21">
        <v>77.333100000000002</v>
      </c>
      <c r="Q8" s="21">
        <v>71.516900000000007</v>
      </c>
      <c r="R8" s="21"/>
    </row>
    <row r="9" spans="1:18" ht="12" customHeight="1" x14ac:dyDescent="0.2">
      <c r="M9" s="21"/>
      <c r="N9" s="21" t="s">
        <v>99</v>
      </c>
      <c r="O9" s="21">
        <v>74.009100000000004</v>
      </c>
      <c r="P9" s="21">
        <v>75.912599999999998</v>
      </c>
      <c r="Q9" s="21">
        <v>58.8035</v>
      </c>
      <c r="R9" s="21"/>
    </row>
    <row r="10" spans="1:18" ht="12" customHeight="1" x14ac:dyDescent="0.2">
      <c r="M10" s="21"/>
      <c r="N10" s="21" t="s">
        <v>97</v>
      </c>
      <c r="O10" s="21">
        <v>61.515600000000006</v>
      </c>
      <c r="P10" s="21">
        <v>63.8371</v>
      </c>
      <c r="Q10" s="21">
        <v>44.3277</v>
      </c>
      <c r="R10" s="21"/>
    </row>
    <row r="11" spans="1:18" ht="12" customHeight="1" x14ac:dyDescent="0.2">
      <c r="M11" s="21"/>
      <c r="N11" s="21" t="s">
        <v>120</v>
      </c>
      <c r="O11" s="21">
        <v>54.332999999999998</v>
      </c>
      <c r="P11" s="21">
        <v>49.107500000000002</v>
      </c>
      <c r="Q11" s="21">
        <v>30.814399999999999</v>
      </c>
      <c r="R11" s="21"/>
    </row>
    <row r="12" spans="1:18" ht="12" customHeight="1" x14ac:dyDescent="0.2">
      <c r="M12" s="21"/>
      <c r="N12" s="21" t="s">
        <v>104</v>
      </c>
      <c r="O12" s="21">
        <v>46.438200000000002</v>
      </c>
      <c r="P12" s="21">
        <v>45.2226</v>
      </c>
      <c r="Q12" s="21">
        <v>29.223300000000002</v>
      </c>
      <c r="R12" s="21"/>
    </row>
    <row r="13" spans="1:18" ht="12" customHeight="1" x14ac:dyDescent="0.2">
      <c r="M13" s="21"/>
      <c r="N13" s="21" t="s">
        <v>103</v>
      </c>
      <c r="O13" s="21">
        <v>46.235599999999998</v>
      </c>
      <c r="P13" s="21">
        <v>46.296500000000002</v>
      </c>
      <c r="Q13" s="21">
        <v>27.216600000000003</v>
      </c>
      <c r="R13" s="21"/>
    </row>
    <row r="14" spans="1:18" ht="12" customHeight="1" x14ac:dyDescent="0.2">
      <c r="M14" s="21"/>
      <c r="N14" s="21" t="s">
        <v>101</v>
      </c>
      <c r="O14" s="21">
        <v>46.023699999999998</v>
      </c>
      <c r="P14" s="21">
        <v>54.080600000000004</v>
      </c>
      <c r="Q14" s="21">
        <v>29.411100000000001</v>
      </c>
      <c r="R14" s="21"/>
    </row>
    <row r="15" spans="1:18" ht="12" customHeight="1" x14ac:dyDescent="0.2">
      <c r="M15" s="21"/>
      <c r="N15" s="21" t="s">
        <v>109</v>
      </c>
      <c r="O15" s="21">
        <v>45.868400000000001</v>
      </c>
      <c r="P15" s="21">
        <v>45.152700000000003</v>
      </c>
      <c r="Q15" s="21">
        <v>27.185199999999998</v>
      </c>
      <c r="R15" s="21"/>
    </row>
    <row r="16" spans="1:18" ht="12" customHeight="1" x14ac:dyDescent="0.2">
      <c r="M16" s="21"/>
      <c r="N16" s="21" t="s">
        <v>111</v>
      </c>
      <c r="O16" s="21">
        <v>45.156199999999998</v>
      </c>
      <c r="P16" s="21">
        <v>51.804899999999996</v>
      </c>
      <c r="Q16" s="21">
        <v>14.407800000000002</v>
      </c>
      <c r="R16" s="21"/>
    </row>
    <row r="17" spans="1:18" ht="12" customHeight="1" x14ac:dyDescent="0.2">
      <c r="M17" s="21"/>
      <c r="N17" s="21" t="s">
        <v>116</v>
      </c>
      <c r="O17" s="21">
        <v>44.609099999999998</v>
      </c>
      <c r="P17" s="21">
        <v>49.461599999999997</v>
      </c>
      <c r="Q17" s="21">
        <v>14.2456</v>
      </c>
      <c r="R17" s="21"/>
    </row>
    <row r="18" spans="1:18" ht="12" customHeight="1" x14ac:dyDescent="0.2">
      <c r="M18" s="21"/>
      <c r="N18" s="21" t="s">
        <v>100</v>
      </c>
      <c r="O18" s="21">
        <v>41.976799999999997</v>
      </c>
      <c r="P18" s="21">
        <v>54.788099999999993</v>
      </c>
      <c r="Q18" s="21">
        <v>23.164400000000001</v>
      </c>
      <c r="R18" s="21"/>
    </row>
    <row r="19" spans="1:18" ht="12" customHeight="1" x14ac:dyDescent="0.2">
      <c r="M19" s="21"/>
      <c r="N19" s="21" t="s">
        <v>112</v>
      </c>
      <c r="O19" s="21">
        <v>38.915199999999999</v>
      </c>
      <c r="P19" s="21">
        <v>35.717599999999997</v>
      </c>
      <c r="Q19" s="21">
        <v>21.433499999999999</v>
      </c>
      <c r="R19" s="21"/>
    </row>
    <row r="20" spans="1:18" ht="12" customHeight="1" x14ac:dyDescent="0.2">
      <c r="M20" s="21"/>
      <c r="N20" s="21" t="s">
        <v>102</v>
      </c>
      <c r="O20" s="21">
        <v>37.4343</v>
      </c>
      <c r="P20" s="21">
        <v>42.964500000000001</v>
      </c>
      <c r="Q20" s="21">
        <v>15.754399999999999</v>
      </c>
      <c r="R20" s="21"/>
    </row>
    <row r="21" spans="1:18" ht="12" customHeight="1" x14ac:dyDescent="0.2">
      <c r="M21" s="21"/>
      <c r="N21" s="21" t="s">
        <v>107</v>
      </c>
      <c r="O21" s="21">
        <v>37.059999999999995</v>
      </c>
      <c r="P21" s="21"/>
      <c r="Q21" s="21">
        <v>28.098600000000001</v>
      </c>
      <c r="R21" s="21"/>
    </row>
    <row r="22" spans="1:18" ht="12" customHeight="1" x14ac:dyDescent="0.2">
      <c r="M22" s="21"/>
      <c r="N22" s="21" t="s">
        <v>122</v>
      </c>
      <c r="O22" s="21">
        <v>36.741</v>
      </c>
      <c r="P22" s="21">
        <v>37.819499999999998</v>
      </c>
      <c r="Q22" s="21">
        <v>22.4984</v>
      </c>
      <c r="R22" s="21"/>
    </row>
    <row r="23" spans="1:18" ht="12" customHeight="1" x14ac:dyDescent="0.2">
      <c r="M23" s="21"/>
      <c r="N23" s="21" t="s">
        <v>110</v>
      </c>
      <c r="O23" s="21">
        <v>32.071199999999997</v>
      </c>
      <c r="P23" s="21">
        <v>25.763000000000002</v>
      </c>
      <c r="Q23" s="21">
        <v>11.677200000000001</v>
      </c>
      <c r="R23" s="21"/>
    </row>
    <row r="24" spans="1:18" ht="12" customHeight="1" x14ac:dyDescent="0.2">
      <c r="M24" s="21"/>
      <c r="N24" s="21" t="s">
        <v>96</v>
      </c>
      <c r="O24" s="21">
        <v>32.041799999999995</v>
      </c>
      <c r="P24" s="21">
        <v>38.875500000000002</v>
      </c>
      <c r="Q24" s="21">
        <v>14.466699999999999</v>
      </c>
      <c r="R24" s="21"/>
    </row>
    <row r="25" spans="1:18" ht="12" customHeight="1" x14ac:dyDescent="0.2">
      <c r="M25" s="21"/>
      <c r="N25" s="21" t="s">
        <v>105</v>
      </c>
      <c r="O25" s="21">
        <v>30.669400000000003</v>
      </c>
      <c r="P25" s="21">
        <v>25.108699999999999</v>
      </c>
      <c r="Q25" s="21">
        <v>17.276499999999999</v>
      </c>
      <c r="R25" s="21"/>
    </row>
    <row r="26" spans="1:18" ht="12" customHeight="1" x14ac:dyDescent="0.2">
      <c r="M26" s="21"/>
      <c r="N26" s="69" t="s">
        <v>115</v>
      </c>
      <c r="O26" s="21">
        <v>30.238799999999998</v>
      </c>
      <c r="P26" s="21">
        <v>32.921700000000001</v>
      </c>
      <c r="Q26" s="21">
        <v>14.312800000000001</v>
      </c>
      <c r="R26" s="21"/>
    </row>
    <row r="27" spans="1:18" ht="12" customHeight="1" x14ac:dyDescent="0.2">
      <c r="M27" s="21"/>
      <c r="N27" s="21" t="s">
        <v>113</v>
      </c>
      <c r="O27" s="21">
        <v>28.832000000000001</v>
      </c>
      <c r="P27" s="21">
        <v>32.297799999999995</v>
      </c>
      <c r="Q27" s="21">
        <v>10.878300000000001</v>
      </c>
      <c r="R27" s="21"/>
    </row>
    <row r="28" spans="1:18" ht="12" customHeight="1" x14ac:dyDescent="0.2">
      <c r="M28" s="21"/>
      <c r="N28" s="21" t="s">
        <v>117</v>
      </c>
      <c r="O28" s="21">
        <v>23.075300000000002</v>
      </c>
      <c r="P28" s="21">
        <v>22.934200000000001</v>
      </c>
      <c r="Q28" s="21">
        <v>17.563699999999997</v>
      </c>
      <c r="R28" s="21"/>
    </row>
    <row r="29" spans="1:18" ht="12" customHeight="1" x14ac:dyDescent="0.2">
      <c r="M29" s="21"/>
      <c r="N29" s="21" t="s">
        <v>106</v>
      </c>
      <c r="O29" s="21">
        <v>22.488399999999999</v>
      </c>
      <c r="P29" s="21">
        <v>15.7614</v>
      </c>
      <c r="Q29" s="21">
        <v>11.956700000000001</v>
      </c>
      <c r="R29" s="21"/>
    </row>
    <row r="30" spans="1:18" s="45" customFormat="1" ht="12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L30" s="17"/>
      <c r="M30" s="69"/>
      <c r="N30" s="21" t="s">
        <v>114</v>
      </c>
      <c r="O30" s="21">
        <v>20.8765</v>
      </c>
      <c r="P30" s="21">
        <v>20.836199999999998</v>
      </c>
      <c r="Q30" s="21">
        <v>12.518299999999998</v>
      </c>
      <c r="R30" s="69"/>
    </row>
    <row r="31" spans="1:18" ht="12" customHeight="1" x14ac:dyDescent="0.2">
      <c r="M31" s="21"/>
      <c r="N31" s="21" t="s">
        <v>118</v>
      </c>
      <c r="O31" s="21">
        <v>19.677700000000002</v>
      </c>
      <c r="P31" s="21">
        <v>26.491799999999998</v>
      </c>
      <c r="Q31" s="21">
        <v>10.3477</v>
      </c>
      <c r="R31" s="21"/>
    </row>
    <row r="32" spans="1:18" ht="12" customHeight="1" x14ac:dyDescent="0.2">
      <c r="M32" s="21"/>
      <c r="N32" s="21" t="s">
        <v>108</v>
      </c>
      <c r="O32" s="21">
        <v>19.34</v>
      </c>
      <c r="P32" s="21">
        <v>28.501199999999997</v>
      </c>
      <c r="Q32" s="21">
        <v>7.2653999999999996</v>
      </c>
      <c r="R32" s="21"/>
    </row>
    <row r="33" spans="1:18" ht="12" customHeight="1" x14ac:dyDescent="0.2">
      <c r="M33" s="21"/>
      <c r="N33" s="21" t="s">
        <v>119</v>
      </c>
      <c r="O33" s="21">
        <v>13.239600000000001</v>
      </c>
      <c r="P33" s="21">
        <v>14.938599999999999</v>
      </c>
      <c r="Q33" s="21">
        <v>4.6171999999999995</v>
      </c>
      <c r="R33" s="21"/>
    </row>
    <row r="34" spans="1:18" ht="18" customHeight="1" x14ac:dyDescent="0.2">
      <c r="M34" s="21"/>
      <c r="N34" s="21" t="s">
        <v>121</v>
      </c>
      <c r="O34" s="21">
        <v>10.3477</v>
      </c>
      <c r="P34" s="21">
        <v>9.7190999999999992</v>
      </c>
      <c r="Q34" s="21">
        <v>4.5226000000000006</v>
      </c>
      <c r="R34" s="21"/>
    </row>
    <row r="35" spans="1:18" ht="30.7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M35" s="21"/>
      <c r="N35" s="21" t="s">
        <v>98</v>
      </c>
      <c r="O35" s="21">
        <v>3.7720999999999996</v>
      </c>
      <c r="P35" s="21">
        <v>2.8452000000000002</v>
      </c>
      <c r="Q35" s="21">
        <v>0.33700000000000002</v>
      </c>
      <c r="R35" s="21"/>
    </row>
    <row r="36" spans="1:18" ht="16.5" customHeight="1" x14ac:dyDescent="0.2">
      <c r="A36" s="19" t="s">
        <v>138</v>
      </c>
      <c r="B36" s="18"/>
      <c r="C36" s="18"/>
      <c r="D36" s="18"/>
      <c r="E36" s="18"/>
      <c r="F36" s="18"/>
      <c r="G36" s="18"/>
      <c r="H36" s="18"/>
      <c r="I36" s="18"/>
      <c r="J36" s="18"/>
      <c r="M36" s="21"/>
      <c r="N36" s="21"/>
      <c r="O36" s="21"/>
      <c r="P36" s="21"/>
      <c r="Q36" s="21"/>
      <c r="R36" s="21"/>
    </row>
    <row r="37" spans="1:18" ht="12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54"/>
      <c r="M37" s="21"/>
      <c r="N37" s="21"/>
      <c r="O37" s="21"/>
      <c r="P37" s="21"/>
      <c r="Q37" s="21"/>
      <c r="R37" s="21"/>
    </row>
    <row r="38" spans="1:18" ht="12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8" ht="12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8" ht="12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8" ht="12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8" ht="12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8" ht="12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8" ht="7.9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8" ht="12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8" ht="12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8" ht="12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8" ht="7.9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2" ht="8.4499999999999993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2" ht="9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2" ht="12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2" ht="8.4499999999999993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L52" s="79"/>
    </row>
    <row r="55" spans="1:12" ht="12" customHeight="1" x14ac:dyDescent="0.2"/>
    <row r="56" spans="1:12" ht="11.25" x14ac:dyDescent="0.2">
      <c r="A56" s="71" t="s">
        <v>124</v>
      </c>
    </row>
    <row r="57" spans="1:12" ht="11.25" x14ac:dyDescent="0.2">
      <c r="A57" s="71" t="s">
        <v>139</v>
      </c>
    </row>
    <row r="58" spans="1:12" ht="11.25" x14ac:dyDescent="0.2">
      <c r="A58" s="72" t="s">
        <v>126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64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17" customWidth="1"/>
    <col min="2" max="10" width="7" style="17" customWidth="1"/>
    <col min="11" max="17" width="7.28515625" style="17" customWidth="1"/>
    <col min="18" max="16384" width="9.140625" style="17"/>
  </cols>
  <sheetData>
    <row r="1" spans="1:10" ht="30" customHeight="1" x14ac:dyDescent="0.2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2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6.7" customHeight="1" x14ac:dyDescent="0.2">
      <c r="A3" s="144" t="s">
        <v>140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6" customHeight="1" thickBot="1" x14ac:dyDescent="0.25">
      <c r="A4" s="18"/>
      <c r="B4" s="18"/>
      <c r="C4" s="18"/>
      <c r="D4" s="18"/>
      <c r="E4" s="18"/>
      <c r="F4" s="18"/>
      <c r="G4" s="18"/>
      <c r="H4" s="18"/>
      <c r="I4" s="45"/>
      <c r="J4" s="80"/>
    </row>
    <row r="5" spans="1:10" ht="25.15" customHeight="1" x14ac:dyDescent="0.2">
      <c r="A5" s="145"/>
      <c r="B5" s="147" t="s">
        <v>87</v>
      </c>
      <c r="C5" s="148"/>
      <c r="D5" s="149"/>
      <c r="E5" s="132" t="s">
        <v>141</v>
      </c>
      <c r="F5" s="130"/>
      <c r="G5" s="131"/>
      <c r="H5" s="133" t="s">
        <v>142</v>
      </c>
      <c r="I5" s="133"/>
      <c r="J5" s="133"/>
    </row>
    <row r="6" spans="1:10" ht="11.25" customHeight="1" thickBot="1" x14ac:dyDescent="0.25">
      <c r="A6" s="146"/>
      <c r="B6" s="22" t="s">
        <v>43</v>
      </c>
      <c r="C6" s="23" t="s">
        <v>44</v>
      </c>
      <c r="D6" s="24" t="s">
        <v>45</v>
      </c>
      <c r="E6" s="22" t="s">
        <v>43</v>
      </c>
      <c r="F6" s="23" t="s">
        <v>44</v>
      </c>
      <c r="G6" s="24" t="s">
        <v>45</v>
      </c>
      <c r="H6" s="22" t="s">
        <v>43</v>
      </c>
      <c r="I6" s="23" t="s">
        <v>44</v>
      </c>
      <c r="J6" s="25" t="s">
        <v>45</v>
      </c>
    </row>
    <row r="7" spans="1:10" ht="11.25" customHeight="1" x14ac:dyDescent="0.2">
      <c r="A7" s="81" t="s">
        <v>46</v>
      </c>
      <c r="B7" s="27">
        <v>2038.1</v>
      </c>
      <c r="C7" s="28">
        <v>23.8567</v>
      </c>
      <c r="D7" s="29">
        <v>27.4724</v>
      </c>
      <c r="E7" s="27">
        <v>1511.7</v>
      </c>
      <c r="F7" s="28">
        <v>17.695</v>
      </c>
      <c r="G7" s="29">
        <v>20.376899999999999</v>
      </c>
      <c r="H7" s="27">
        <v>1072.2</v>
      </c>
      <c r="I7" s="28">
        <v>12.5503</v>
      </c>
      <c r="J7" s="30">
        <v>14.452400000000001</v>
      </c>
    </row>
    <row r="8" spans="1:10" ht="11.25" customHeight="1" x14ac:dyDescent="0.2">
      <c r="A8" s="82" t="s">
        <v>51</v>
      </c>
      <c r="B8" s="34"/>
      <c r="C8" s="35"/>
      <c r="D8" s="36"/>
      <c r="E8" s="34"/>
      <c r="F8" s="35"/>
      <c r="G8" s="36"/>
      <c r="H8" s="34"/>
      <c r="I8" s="35"/>
      <c r="J8" s="37"/>
    </row>
    <row r="9" spans="1:10" ht="11.25" customHeight="1" x14ac:dyDescent="0.2">
      <c r="A9" s="70" t="s">
        <v>52</v>
      </c>
      <c r="B9" s="39">
        <v>950</v>
      </c>
      <c r="C9" s="40">
        <v>23.136299999999999</v>
      </c>
      <c r="D9" s="41">
        <v>26.209800000000001</v>
      </c>
      <c r="E9" s="39">
        <v>746.2</v>
      </c>
      <c r="F9" s="40">
        <v>18.171900000000001</v>
      </c>
      <c r="G9" s="41">
        <v>20.585999999999999</v>
      </c>
      <c r="H9" s="39">
        <v>419.5</v>
      </c>
      <c r="I9" s="40">
        <v>10.216699999999999</v>
      </c>
      <c r="J9" s="42">
        <v>11.5739</v>
      </c>
    </row>
    <row r="10" spans="1:10" ht="11.25" customHeight="1" x14ac:dyDescent="0.2">
      <c r="A10" s="70" t="s">
        <v>53</v>
      </c>
      <c r="B10" s="39">
        <v>1088.0999999999999</v>
      </c>
      <c r="C10" s="40">
        <v>24.523399999999999</v>
      </c>
      <c r="D10" s="41">
        <v>28.678699999999999</v>
      </c>
      <c r="E10" s="39">
        <v>765.6</v>
      </c>
      <c r="F10" s="40">
        <v>17.253699999999998</v>
      </c>
      <c r="G10" s="41">
        <v>20.177199999999999</v>
      </c>
      <c r="H10" s="39">
        <v>652.70000000000005</v>
      </c>
      <c r="I10" s="40">
        <v>14.709899999999999</v>
      </c>
      <c r="J10" s="42">
        <v>17.202400000000001</v>
      </c>
    </row>
    <row r="11" spans="1:10" ht="11.25" customHeight="1" x14ac:dyDescent="0.2">
      <c r="A11" s="82" t="s">
        <v>54</v>
      </c>
      <c r="B11" s="34"/>
      <c r="C11" s="35"/>
      <c r="D11" s="36"/>
      <c r="E11" s="34"/>
      <c r="F11" s="35"/>
      <c r="G11" s="36"/>
      <c r="H11" s="34"/>
      <c r="I11" s="35"/>
      <c r="J11" s="37"/>
    </row>
    <row r="12" spans="1:10" ht="11.25" customHeight="1" x14ac:dyDescent="0.2">
      <c r="A12" s="70" t="s">
        <v>55</v>
      </c>
      <c r="B12" s="39">
        <v>358</v>
      </c>
      <c r="C12" s="40">
        <v>38.023000000000003</v>
      </c>
      <c r="D12" s="41">
        <v>38.1066</v>
      </c>
      <c r="E12" s="39">
        <v>120</v>
      </c>
      <c r="F12" s="40">
        <v>12.7469</v>
      </c>
      <c r="G12" s="41">
        <v>12.774900000000001</v>
      </c>
      <c r="H12" s="39">
        <v>317.60000000000002</v>
      </c>
      <c r="I12" s="40">
        <v>33.742100000000001</v>
      </c>
      <c r="J12" s="42">
        <v>33.816299999999998</v>
      </c>
    </row>
    <row r="13" spans="1:10" ht="11.25" customHeight="1" x14ac:dyDescent="0.2">
      <c r="A13" s="70" t="s">
        <v>56</v>
      </c>
      <c r="B13" s="39">
        <v>379</v>
      </c>
      <c r="C13" s="40">
        <v>31.0701</v>
      </c>
      <c r="D13" s="41">
        <v>31.559899999999999</v>
      </c>
      <c r="E13" s="39">
        <v>305.39999999999998</v>
      </c>
      <c r="F13" s="40">
        <v>25.033899999999999</v>
      </c>
      <c r="G13" s="41">
        <v>25.4285</v>
      </c>
      <c r="H13" s="39">
        <v>179.9</v>
      </c>
      <c r="I13" s="40">
        <v>14.745900000000001</v>
      </c>
      <c r="J13" s="42">
        <v>14.978400000000001</v>
      </c>
    </row>
    <row r="14" spans="1:10" ht="11.25" customHeight="1" x14ac:dyDescent="0.2">
      <c r="A14" s="70" t="s">
        <v>57</v>
      </c>
      <c r="B14" s="39">
        <v>472.7</v>
      </c>
      <c r="C14" s="40">
        <v>32.71</v>
      </c>
      <c r="D14" s="41">
        <v>32.9026</v>
      </c>
      <c r="E14" s="39">
        <v>387.9</v>
      </c>
      <c r="F14" s="40">
        <v>26.841799999999999</v>
      </c>
      <c r="G14" s="41">
        <v>26.9999</v>
      </c>
      <c r="H14" s="39">
        <v>212.9</v>
      </c>
      <c r="I14" s="40">
        <v>14.7331</v>
      </c>
      <c r="J14" s="42">
        <v>14.819800000000001</v>
      </c>
    </row>
    <row r="15" spans="1:10" ht="11.25" customHeight="1" x14ac:dyDescent="0.2">
      <c r="A15" s="70" t="s">
        <v>58</v>
      </c>
      <c r="B15" s="39">
        <v>461.2</v>
      </c>
      <c r="C15" s="40">
        <v>29.542999999999999</v>
      </c>
      <c r="D15" s="41">
        <v>30.030100000000001</v>
      </c>
      <c r="E15" s="39">
        <v>403.3</v>
      </c>
      <c r="F15" s="40">
        <v>25.8308</v>
      </c>
      <c r="G15" s="41">
        <v>26.256699999999999</v>
      </c>
      <c r="H15" s="39">
        <v>208.3</v>
      </c>
      <c r="I15" s="40">
        <v>13.3399</v>
      </c>
      <c r="J15" s="42">
        <v>13.559900000000001</v>
      </c>
    </row>
    <row r="16" spans="1:10" ht="11.25" customHeight="1" x14ac:dyDescent="0.2">
      <c r="A16" s="70" t="s">
        <v>59</v>
      </c>
      <c r="B16" s="39">
        <v>248.9</v>
      </c>
      <c r="C16" s="40">
        <v>20.323699999999999</v>
      </c>
      <c r="D16" s="41">
        <v>22.166799999999999</v>
      </c>
      <c r="E16" s="39">
        <v>225.7</v>
      </c>
      <c r="F16" s="40">
        <v>18.4285</v>
      </c>
      <c r="G16" s="41">
        <v>20.099599999999999</v>
      </c>
      <c r="H16" s="39">
        <v>86.9</v>
      </c>
      <c r="I16" s="40">
        <v>7.0931100000000002</v>
      </c>
      <c r="J16" s="42">
        <v>7.7363499999999998</v>
      </c>
    </row>
    <row r="17" spans="1:23" ht="11.25" customHeight="1" x14ac:dyDescent="0.2">
      <c r="A17" s="70" t="s">
        <v>60</v>
      </c>
      <c r="B17" s="39">
        <v>80.900000000000006</v>
      </c>
      <c r="C17" s="40">
        <v>6.4539799999999996</v>
      </c>
      <c r="D17" s="41">
        <v>9.4476300000000002</v>
      </c>
      <c r="E17" s="39">
        <v>50.7</v>
      </c>
      <c r="F17" s="40">
        <v>4.0395899999999996</v>
      </c>
      <c r="G17" s="41">
        <v>5.9133300000000002</v>
      </c>
      <c r="H17" s="39">
        <v>41.4</v>
      </c>
      <c r="I17" s="40">
        <v>3.30179</v>
      </c>
      <c r="J17" s="42">
        <v>4.83331</v>
      </c>
    </row>
    <row r="18" spans="1:23" ht="11.25" customHeight="1" x14ac:dyDescent="0.2">
      <c r="A18" s="70" t="s">
        <v>61</v>
      </c>
      <c r="B18" s="39">
        <v>37.4</v>
      </c>
      <c r="C18" s="40">
        <v>4.1682399999999999</v>
      </c>
      <c r="D18" s="41">
        <v>11.455</v>
      </c>
      <c r="E18" s="39">
        <v>18.8</v>
      </c>
      <c r="F18" s="40">
        <v>2.0974200000000001</v>
      </c>
      <c r="G18" s="41">
        <v>5.7640700000000002</v>
      </c>
      <c r="H18" s="39">
        <v>25.2</v>
      </c>
      <c r="I18" s="40">
        <v>2.8115399999999999</v>
      </c>
      <c r="J18" s="42">
        <v>7.7265699999999997</v>
      </c>
    </row>
    <row r="19" spans="1:23" ht="11.25" customHeight="1" x14ac:dyDescent="0.2">
      <c r="A19" s="82" t="s">
        <v>63</v>
      </c>
      <c r="B19" s="34"/>
      <c r="C19" s="35"/>
      <c r="D19" s="36"/>
      <c r="E19" s="34"/>
      <c r="F19" s="35"/>
      <c r="G19" s="36"/>
      <c r="H19" s="34"/>
      <c r="I19" s="35"/>
      <c r="J19" s="37"/>
    </row>
    <row r="20" spans="1:23" ht="11.25" customHeight="1" x14ac:dyDescent="0.2">
      <c r="A20" s="70" t="s">
        <v>64</v>
      </c>
      <c r="B20" s="39">
        <v>14.8</v>
      </c>
      <c r="C20" s="40">
        <v>4.8231999999999999</v>
      </c>
      <c r="D20" s="41">
        <v>5.9505299999999997</v>
      </c>
      <c r="E20" s="39">
        <v>14.8</v>
      </c>
      <c r="F20" s="40">
        <v>4.8231999999999999</v>
      </c>
      <c r="G20" s="41">
        <v>5.9505299999999997</v>
      </c>
      <c r="H20" s="39">
        <v>1.5</v>
      </c>
      <c r="I20" s="40">
        <v>0.50383</v>
      </c>
      <c r="J20" s="42">
        <v>0.62160000000000004</v>
      </c>
    </row>
    <row r="21" spans="1:23" ht="11.25" customHeight="1" x14ac:dyDescent="0.2">
      <c r="A21" s="70" t="s">
        <v>65</v>
      </c>
      <c r="B21" s="39">
        <v>252.3</v>
      </c>
      <c r="C21" s="40">
        <v>15.169499999999999</v>
      </c>
      <c r="D21" s="41">
        <v>15.842599999999999</v>
      </c>
      <c r="E21" s="39">
        <v>210</v>
      </c>
      <c r="F21" s="40">
        <v>12.6236</v>
      </c>
      <c r="G21" s="41">
        <v>13.1838</v>
      </c>
      <c r="H21" s="39">
        <v>91.6</v>
      </c>
      <c r="I21" s="40">
        <v>5.50779</v>
      </c>
      <c r="J21" s="42">
        <v>5.7521899999999997</v>
      </c>
    </row>
    <row r="22" spans="1:23" ht="11.25" customHeight="1" x14ac:dyDescent="0.2">
      <c r="A22" s="70" t="s">
        <v>67</v>
      </c>
      <c r="B22" s="39">
        <v>691</v>
      </c>
      <c r="C22" s="40">
        <v>32.202399999999997</v>
      </c>
      <c r="D22" s="41">
        <v>32.594099999999997</v>
      </c>
      <c r="E22" s="39">
        <v>588.5</v>
      </c>
      <c r="F22" s="40">
        <v>27.428999999999998</v>
      </c>
      <c r="G22" s="41">
        <v>27.762699999999999</v>
      </c>
      <c r="H22" s="39">
        <v>298.89999999999998</v>
      </c>
      <c r="I22" s="40">
        <v>13.9282</v>
      </c>
      <c r="J22" s="42">
        <v>14.0976</v>
      </c>
    </row>
    <row r="23" spans="1:23" ht="11.25" customHeight="1" x14ac:dyDescent="0.2">
      <c r="A23" s="70" t="s">
        <v>69</v>
      </c>
      <c r="B23" s="39">
        <v>603.79999999999995</v>
      </c>
      <c r="C23" s="40">
        <v>45.215299999999999</v>
      </c>
      <c r="D23" s="41">
        <v>45.215299999999999</v>
      </c>
      <c r="E23" s="39">
        <v>509</v>
      </c>
      <c r="F23" s="40">
        <v>38.113500000000002</v>
      </c>
      <c r="G23" s="41">
        <v>38.113500000000002</v>
      </c>
      <c r="H23" s="39">
        <v>295.89999999999998</v>
      </c>
      <c r="I23" s="40">
        <v>22.1599</v>
      </c>
      <c r="J23" s="42">
        <v>22.1599</v>
      </c>
    </row>
    <row r="24" spans="1:23" ht="11.25" customHeight="1" x14ac:dyDescent="0.2">
      <c r="A24" s="82" t="s">
        <v>71</v>
      </c>
      <c r="B24" s="34"/>
      <c r="C24" s="35"/>
      <c r="D24" s="36"/>
      <c r="E24" s="34"/>
      <c r="F24" s="35"/>
      <c r="G24" s="36"/>
      <c r="H24" s="34"/>
      <c r="I24" s="35"/>
      <c r="J24" s="37"/>
    </row>
    <row r="25" spans="1:23" ht="11.25" customHeight="1" x14ac:dyDescent="0.2">
      <c r="A25" s="70" t="s">
        <v>73</v>
      </c>
      <c r="B25" s="39">
        <v>1460.9</v>
      </c>
      <c r="C25" s="40">
        <v>29.6785</v>
      </c>
      <c r="D25" s="41">
        <v>30.112500000000001</v>
      </c>
      <c r="E25" s="39">
        <v>1237.9000000000001</v>
      </c>
      <c r="F25" s="40">
        <v>25.148099999999999</v>
      </c>
      <c r="G25" s="41">
        <v>25.515799999999999</v>
      </c>
      <c r="H25" s="39">
        <v>649</v>
      </c>
      <c r="I25" s="40">
        <v>13.185499999999999</v>
      </c>
      <c r="J25" s="42">
        <v>13.378299999999999</v>
      </c>
    </row>
    <row r="26" spans="1:23" ht="11.25" customHeight="1" x14ac:dyDescent="0.2">
      <c r="A26" s="70" t="s">
        <v>74</v>
      </c>
      <c r="B26" s="39">
        <v>108.4</v>
      </c>
      <c r="C26" s="40">
        <v>31.177199999999999</v>
      </c>
      <c r="D26" s="41">
        <v>31.476700000000001</v>
      </c>
      <c r="E26" s="39">
        <v>98</v>
      </c>
      <c r="F26" s="40">
        <v>28.1934</v>
      </c>
      <c r="G26" s="41">
        <v>28.464200000000002</v>
      </c>
      <c r="H26" s="39">
        <v>46.5</v>
      </c>
      <c r="I26" s="40">
        <v>13.359400000000001</v>
      </c>
      <c r="J26" s="42">
        <v>13.4878</v>
      </c>
    </row>
    <row r="27" spans="1:23" ht="11.25" customHeight="1" x14ac:dyDescent="0.2">
      <c r="A27" s="70" t="s">
        <v>75</v>
      </c>
      <c r="B27" s="39">
        <v>303.3</v>
      </c>
      <c r="C27" s="40">
        <v>40.798499999999997</v>
      </c>
      <c r="D27" s="41">
        <v>40.798499999999997</v>
      </c>
      <c r="E27" s="39">
        <v>79.8</v>
      </c>
      <c r="F27" s="40">
        <v>10.7386</v>
      </c>
      <c r="G27" s="41">
        <v>10.7386</v>
      </c>
      <c r="H27" s="39">
        <v>287.5</v>
      </c>
      <c r="I27" s="40">
        <v>38.667999999999999</v>
      </c>
      <c r="J27" s="42">
        <v>38.667999999999999</v>
      </c>
    </row>
    <row r="28" spans="1:23" ht="11.25" customHeight="1" x14ac:dyDescent="0.2">
      <c r="A28" s="70" t="s">
        <v>76</v>
      </c>
      <c r="B28" s="39">
        <v>112.4</v>
      </c>
      <c r="C28" s="40">
        <v>5.0521900000000004</v>
      </c>
      <c r="D28" s="41">
        <v>9.1356999999999999</v>
      </c>
      <c r="E28" s="39">
        <v>67.2</v>
      </c>
      <c r="F28" s="40">
        <v>3.02285</v>
      </c>
      <c r="G28" s="41">
        <v>5.4661099999999996</v>
      </c>
      <c r="H28" s="39">
        <v>59.9</v>
      </c>
      <c r="I28" s="40">
        <v>2.6922000000000001</v>
      </c>
      <c r="J28" s="42">
        <v>4.8682100000000004</v>
      </c>
    </row>
    <row r="29" spans="1:23" ht="11.25" customHeight="1" x14ac:dyDescent="0.2">
      <c r="A29" s="70" t="s">
        <v>77</v>
      </c>
      <c r="B29" s="39">
        <v>28</v>
      </c>
      <c r="C29" s="40">
        <v>16.821899999999999</v>
      </c>
      <c r="D29" s="41">
        <v>21.289000000000001</v>
      </c>
      <c r="E29" s="39">
        <v>18.100000000000001</v>
      </c>
      <c r="F29" s="40">
        <v>10.8651</v>
      </c>
      <c r="G29" s="41">
        <v>13.750400000000001</v>
      </c>
      <c r="H29" s="39">
        <v>14.1</v>
      </c>
      <c r="I29" s="40">
        <v>8.4795499999999997</v>
      </c>
      <c r="J29" s="42">
        <v>10.731299999999999</v>
      </c>
    </row>
    <row r="30" spans="1:23" s="45" customFormat="1" ht="7.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3" s="45" customFormat="1" ht="15.6" customHeight="1" x14ac:dyDescent="0.2">
      <c r="A31" s="19" t="s">
        <v>143</v>
      </c>
      <c r="B31" s="19"/>
      <c r="C31" s="18"/>
      <c r="D31" s="18"/>
      <c r="E31" s="18"/>
      <c r="F31" s="18"/>
      <c r="G31" s="18"/>
      <c r="H31" s="18"/>
      <c r="I31" s="17"/>
      <c r="J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3" ht="8.25" customHeight="1" thickBot="1" x14ac:dyDescent="0.25">
      <c r="A32" s="20"/>
      <c r="B32" s="20"/>
      <c r="C32" s="18"/>
      <c r="D32" s="18"/>
      <c r="E32" s="18"/>
      <c r="F32" s="18"/>
      <c r="G32" s="18"/>
      <c r="H32" s="83"/>
      <c r="I32" s="84"/>
      <c r="N32" s="19"/>
      <c r="O32" s="18"/>
      <c r="P32" s="18"/>
      <c r="Q32" s="18"/>
      <c r="R32" s="18"/>
      <c r="S32" s="18"/>
      <c r="T32" s="18"/>
      <c r="U32" s="18"/>
      <c r="V32" s="18"/>
      <c r="W32" s="18"/>
    </row>
    <row r="33" spans="1:23" s="45" customFormat="1" ht="25.5" customHeight="1" x14ac:dyDescent="0.2">
      <c r="A33" s="85"/>
      <c r="B33" s="140" t="s">
        <v>144</v>
      </c>
      <c r="C33" s="141"/>
      <c r="D33" s="140" t="s">
        <v>145</v>
      </c>
      <c r="E33" s="141"/>
      <c r="F33" s="140" t="s">
        <v>146</v>
      </c>
      <c r="G33" s="141"/>
      <c r="H33" s="142" t="s">
        <v>147</v>
      </c>
      <c r="I33" s="143"/>
      <c r="J33" s="143"/>
      <c r="K33" s="17"/>
      <c r="N33" s="18"/>
      <c r="O33" s="18"/>
      <c r="P33" s="18"/>
      <c r="Q33" s="18"/>
      <c r="R33" s="18"/>
      <c r="S33" s="18"/>
      <c r="T33" s="18"/>
      <c r="U33" s="18"/>
      <c r="V33" s="18"/>
      <c r="W33" s="46"/>
    </row>
    <row r="34" spans="1:23" s="45" customFormat="1" ht="11.25" customHeight="1" thickBot="1" x14ac:dyDescent="0.25">
      <c r="A34" s="86"/>
      <c r="B34" s="22" t="s">
        <v>43</v>
      </c>
      <c r="C34" s="24" t="s">
        <v>44</v>
      </c>
      <c r="D34" s="22" t="s">
        <v>43</v>
      </c>
      <c r="E34" s="23" t="s">
        <v>44</v>
      </c>
      <c r="F34" s="22" t="s">
        <v>43</v>
      </c>
      <c r="G34" s="23" t="s">
        <v>44</v>
      </c>
      <c r="H34" s="22" t="s">
        <v>43</v>
      </c>
      <c r="I34" s="25" t="s">
        <v>44</v>
      </c>
      <c r="J34" s="17"/>
      <c r="K34" s="17"/>
      <c r="N34" s="18"/>
      <c r="O34" s="18"/>
      <c r="P34" s="18"/>
      <c r="Q34" s="18"/>
      <c r="R34" s="18"/>
      <c r="S34" s="18"/>
      <c r="T34" s="18"/>
      <c r="U34" s="18"/>
      <c r="V34" s="18"/>
      <c r="W34" s="46"/>
    </row>
    <row r="35" spans="1:23" ht="11.25" customHeight="1" x14ac:dyDescent="0.2">
      <c r="A35" s="81" t="s">
        <v>46</v>
      </c>
      <c r="B35" s="27">
        <v>3718.7</v>
      </c>
      <c r="C35" s="87">
        <v>43.528100000000002</v>
      </c>
      <c r="D35" s="27">
        <v>640.4</v>
      </c>
      <c r="E35" s="28">
        <v>7.4955100000000003</v>
      </c>
      <c r="F35" s="27">
        <v>279.60000000000002</v>
      </c>
      <c r="G35" s="28">
        <v>3.2726500000000001</v>
      </c>
      <c r="H35" s="27">
        <v>564.79999999999995</v>
      </c>
      <c r="I35" s="30">
        <v>6.6109</v>
      </c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11.25" customHeight="1" x14ac:dyDescent="0.2">
      <c r="A36" s="82" t="s">
        <v>51</v>
      </c>
      <c r="B36" s="34"/>
      <c r="C36" s="88"/>
      <c r="D36" s="34"/>
      <c r="E36" s="35"/>
      <c r="F36" s="34"/>
      <c r="G36" s="35"/>
      <c r="H36" s="34"/>
      <c r="I36" s="37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1.25" customHeight="1" x14ac:dyDescent="0.2">
      <c r="A37" s="70" t="s">
        <v>52</v>
      </c>
      <c r="B37" s="39">
        <v>1812</v>
      </c>
      <c r="C37" s="89">
        <v>44.1282</v>
      </c>
      <c r="D37" s="39">
        <v>398.3</v>
      </c>
      <c r="E37" s="40">
        <v>9.6988299999999992</v>
      </c>
      <c r="F37" s="39">
        <v>139.19999999999999</v>
      </c>
      <c r="G37" s="40">
        <v>3.3908299999999998</v>
      </c>
      <c r="H37" s="39">
        <v>368.9</v>
      </c>
      <c r="I37" s="42">
        <v>8.9841599999999993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ht="11.25" customHeight="1" x14ac:dyDescent="0.2">
      <c r="A38" s="70" t="s">
        <v>53</v>
      </c>
      <c r="B38" s="39">
        <v>1906.7</v>
      </c>
      <c r="C38" s="89">
        <v>42.972700000000003</v>
      </c>
      <c r="D38" s="39">
        <v>242.1</v>
      </c>
      <c r="E38" s="40">
        <v>5.4564700000000004</v>
      </c>
      <c r="F38" s="39">
        <v>140.4</v>
      </c>
      <c r="G38" s="40">
        <v>3.1632799999999999</v>
      </c>
      <c r="H38" s="39">
        <v>195.9</v>
      </c>
      <c r="I38" s="42">
        <v>4.4145799999999999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ht="11.25" customHeight="1" x14ac:dyDescent="0.2">
      <c r="A39" s="82" t="s">
        <v>54</v>
      </c>
      <c r="B39" s="34"/>
      <c r="C39" s="88"/>
      <c r="D39" s="34"/>
      <c r="E39" s="35"/>
      <c r="F39" s="34"/>
      <c r="G39" s="35"/>
      <c r="H39" s="34"/>
      <c r="I39" s="37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ht="11.25" customHeight="1" x14ac:dyDescent="0.2">
      <c r="A40" s="70" t="s">
        <v>55</v>
      </c>
      <c r="B40" s="39">
        <v>201.2</v>
      </c>
      <c r="C40" s="89">
        <v>21.367899999999999</v>
      </c>
      <c r="D40" s="39">
        <v>21.8</v>
      </c>
      <c r="E40" s="40">
        <v>2.32064</v>
      </c>
      <c r="F40" s="39">
        <v>20.100000000000001</v>
      </c>
      <c r="G40" s="40">
        <v>2.1331699999999998</v>
      </c>
      <c r="H40" s="39">
        <v>27.4</v>
      </c>
      <c r="I40" s="42">
        <v>2.9056899999999999</v>
      </c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ht="11.25" customHeight="1" x14ac:dyDescent="0.2">
      <c r="A41" s="70" t="s">
        <v>56</v>
      </c>
      <c r="B41" s="39">
        <v>758.1</v>
      </c>
      <c r="C41" s="89">
        <v>62.142200000000003</v>
      </c>
      <c r="D41" s="39">
        <v>118.7</v>
      </c>
      <c r="E41" s="40">
        <v>9.7267499999999991</v>
      </c>
      <c r="F41" s="39">
        <v>43.4</v>
      </c>
      <c r="G41" s="40">
        <v>3.55904</v>
      </c>
      <c r="H41" s="39">
        <v>78.400000000000006</v>
      </c>
      <c r="I41" s="42">
        <v>6.4277899999999999</v>
      </c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ht="11.25" customHeight="1" x14ac:dyDescent="0.2">
      <c r="A42" s="70" t="s">
        <v>57</v>
      </c>
      <c r="B42" s="39">
        <v>939.2</v>
      </c>
      <c r="C42" s="89">
        <v>64.995000000000005</v>
      </c>
      <c r="D42" s="39">
        <v>174.4</v>
      </c>
      <c r="E42" s="40">
        <v>12.0662</v>
      </c>
      <c r="F42" s="39">
        <v>57.6</v>
      </c>
      <c r="G42" s="40">
        <v>3.9857499999999999</v>
      </c>
      <c r="H42" s="39">
        <v>150.69999999999999</v>
      </c>
      <c r="I42" s="42">
        <v>10.4299</v>
      </c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ht="11.25" customHeight="1" x14ac:dyDescent="0.2">
      <c r="A43" s="70" t="s">
        <v>58</v>
      </c>
      <c r="B43" s="39">
        <v>1038.5999999999999</v>
      </c>
      <c r="C43" s="89">
        <v>66.521100000000004</v>
      </c>
      <c r="D43" s="39">
        <v>195.4</v>
      </c>
      <c r="E43" s="40">
        <v>12.5176</v>
      </c>
      <c r="F43" s="39">
        <v>73.900000000000006</v>
      </c>
      <c r="G43" s="40">
        <v>4.7309599999999996</v>
      </c>
      <c r="H43" s="39">
        <v>166.6</v>
      </c>
      <c r="I43" s="42">
        <v>10.6691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11.25" customHeight="1" x14ac:dyDescent="0.2">
      <c r="A44" s="70" t="s">
        <v>59</v>
      </c>
      <c r="B44" s="39">
        <v>700.8</v>
      </c>
      <c r="C44" s="89">
        <v>57.2181</v>
      </c>
      <c r="D44" s="39">
        <v>97.8</v>
      </c>
      <c r="E44" s="40">
        <v>7.9848299999999997</v>
      </c>
      <c r="F44" s="39">
        <v>52.9</v>
      </c>
      <c r="G44" s="40">
        <v>4.3230500000000003</v>
      </c>
      <c r="H44" s="39">
        <v>100.1</v>
      </c>
      <c r="I44" s="42">
        <v>8.1723199999999991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1.25" customHeight="1" x14ac:dyDescent="0.2">
      <c r="A45" s="70" t="s">
        <v>60</v>
      </c>
      <c r="B45" s="39">
        <v>75.400000000000006</v>
      </c>
      <c r="C45" s="89">
        <v>6.0097899999999997</v>
      </c>
      <c r="D45" s="39">
        <v>28.2</v>
      </c>
      <c r="E45" s="40">
        <v>2.2516400000000001</v>
      </c>
      <c r="F45" s="39">
        <v>25.7</v>
      </c>
      <c r="G45" s="40">
        <v>2.0493199999999998</v>
      </c>
      <c r="H45" s="39">
        <v>37.799999999999997</v>
      </c>
      <c r="I45" s="42">
        <v>3.0150700000000001</v>
      </c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1.25" customHeight="1" x14ac:dyDescent="0.2">
      <c r="A46" s="70" t="s">
        <v>61</v>
      </c>
      <c r="B46" s="39">
        <v>5.5</v>
      </c>
      <c r="C46" s="89">
        <v>0.61722999999999995</v>
      </c>
      <c r="D46" s="39">
        <v>4</v>
      </c>
      <c r="E46" s="40">
        <v>0.44902999999999998</v>
      </c>
      <c r="F46" s="39">
        <v>6</v>
      </c>
      <c r="G46" s="40">
        <v>0.66727000000000003</v>
      </c>
      <c r="H46" s="39">
        <v>3.8</v>
      </c>
      <c r="I46" s="42">
        <v>0.42615999999999998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1.25" customHeight="1" x14ac:dyDescent="0.2">
      <c r="A47" s="82" t="s">
        <v>63</v>
      </c>
      <c r="B47" s="34"/>
      <c r="C47" s="88"/>
      <c r="D47" s="34"/>
      <c r="E47" s="35"/>
      <c r="F47" s="34"/>
      <c r="G47" s="35"/>
      <c r="H47" s="34"/>
      <c r="I47" s="37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1.25" customHeight="1" x14ac:dyDescent="0.2">
      <c r="A48" s="70" t="s">
        <v>64</v>
      </c>
      <c r="B48" s="39">
        <v>154.69999999999999</v>
      </c>
      <c r="C48" s="89">
        <v>50.450200000000002</v>
      </c>
      <c r="D48" s="39">
        <v>11.5</v>
      </c>
      <c r="E48" s="40">
        <v>3.7618200000000002</v>
      </c>
      <c r="F48" s="39">
        <v>8.6</v>
      </c>
      <c r="G48" s="40">
        <v>2.8120599999999998</v>
      </c>
      <c r="H48" s="39">
        <v>13.6</v>
      </c>
      <c r="I48" s="42">
        <v>4.4337900000000001</v>
      </c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ht="11.25" customHeight="1" x14ac:dyDescent="0.2">
      <c r="A49" s="70" t="s">
        <v>65</v>
      </c>
      <c r="B49" s="39">
        <v>1073.8</v>
      </c>
      <c r="C49" s="89">
        <v>64.556700000000006</v>
      </c>
      <c r="D49" s="39">
        <v>128.30000000000001</v>
      </c>
      <c r="E49" s="40">
        <v>7.7118099999999998</v>
      </c>
      <c r="F49" s="39">
        <v>75.8</v>
      </c>
      <c r="G49" s="40">
        <v>4.5584600000000002</v>
      </c>
      <c r="H49" s="39">
        <v>147.19999999999999</v>
      </c>
      <c r="I49" s="42">
        <v>8.8468400000000003</v>
      </c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1.25" customHeight="1" x14ac:dyDescent="0.2">
      <c r="A50" s="70" t="s">
        <v>67</v>
      </c>
      <c r="B50" s="39">
        <v>1353.7</v>
      </c>
      <c r="C50" s="89">
        <v>63.0916</v>
      </c>
      <c r="D50" s="39">
        <v>255.2</v>
      </c>
      <c r="E50" s="40">
        <v>11.8916</v>
      </c>
      <c r="F50" s="39">
        <v>88.8</v>
      </c>
      <c r="G50" s="40">
        <v>4.13781</v>
      </c>
      <c r="H50" s="39">
        <v>216.1</v>
      </c>
      <c r="I50" s="42">
        <v>10.069599999999999</v>
      </c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ht="11.25" customHeight="1" x14ac:dyDescent="0.2">
      <c r="A51" s="70" t="s">
        <v>69</v>
      </c>
      <c r="B51" s="39">
        <v>854.4</v>
      </c>
      <c r="C51" s="89">
        <v>63.984099999999998</v>
      </c>
      <c r="D51" s="39">
        <v>191.3</v>
      </c>
      <c r="E51" s="40">
        <v>14.324400000000001</v>
      </c>
      <c r="F51" s="39">
        <v>54.6</v>
      </c>
      <c r="G51" s="40">
        <v>4.0883599999999998</v>
      </c>
      <c r="H51" s="39">
        <v>119</v>
      </c>
      <c r="I51" s="42">
        <v>8.9103700000000003</v>
      </c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ht="11.25" customHeight="1" x14ac:dyDescent="0.2">
      <c r="A52" s="82" t="s">
        <v>71</v>
      </c>
      <c r="B52" s="34"/>
      <c r="C52" s="88"/>
      <c r="D52" s="34"/>
      <c r="E52" s="35"/>
      <c r="F52" s="34"/>
      <c r="G52" s="35"/>
      <c r="H52" s="34"/>
      <c r="I52" s="37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11.25" customHeight="1" x14ac:dyDescent="0.2">
      <c r="A53" s="70" t="s">
        <v>73</v>
      </c>
      <c r="B53" s="39">
        <v>3530.2</v>
      </c>
      <c r="C53" s="89">
        <v>71.719200000000001</v>
      </c>
      <c r="D53" s="39">
        <v>572.9</v>
      </c>
      <c r="E53" s="40">
        <v>11.638500000000001</v>
      </c>
      <c r="F53" s="39">
        <v>217.2</v>
      </c>
      <c r="G53" s="40">
        <v>4.4120200000000001</v>
      </c>
      <c r="H53" s="39">
        <v>506.9</v>
      </c>
      <c r="I53" s="42">
        <v>10.2989</v>
      </c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ht="11.25" customHeight="1" x14ac:dyDescent="0.2">
      <c r="A54" s="70" t="s">
        <v>74</v>
      </c>
      <c r="B54" s="39">
        <v>57.4</v>
      </c>
      <c r="C54" s="89">
        <v>16.511900000000001</v>
      </c>
      <c r="D54" s="39">
        <v>16.899999999999999</v>
      </c>
      <c r="E54" s="40">
        <v>4.8553300000000004</v>
      </c>
      <c r="F54" s="39">
        <v>15.8</v>
      </c>
      <c r="G54" s="40">
        <v>4.5385499999999999</v>
      </c>
      <c r="H54" s="39">
        <v>8.3000000000000007</v>
      </c>
      <c r="I54" s="42">
        <v>2.38917</v>
      </c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ht="11.25" customHeight="1" x14ac:dyDescent="0.2">
      <c r="A55" s="70" t="s">
        <v>75</v>
      </c>
      <c r="B55" s="39">
        <v>37.9</v>
      </c>
      <c r="C55" s="89">
        <v>5.0923299999999996</v>
      </c>
      <c r="D55" s="39">
        <v>12</v>
      </c>
      <c r="E55" s="40">
        <v>1.61182</v>
      </c>
      <c r="F55" s="39">
        <v>16.399999999999999</v>
      </c>
      <c r="G55" s="40">
        <v>2.2044199999999998</v>
      </c>
      <c r="H55" s="39">
        <v>10.3</v>
      </c>
      <c r="I55" s="42">
        <v>1.3801600000000001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ht="11.25" customHeight="1" x14ac:dyDescent="0.2">
      <c r="A56" s="70" t="s">
        <v>76</v>
      </c>
      <c r="B56" s="39">
        <v>50.8</v>
      </c>
      <c r="C56" s="89">
        <v>2.2847900000000001</v>
      </c>
      <c r="D56" s="39">
        <v>29.6</v>
      </c>
      <c r="E56" s="40">
        <v>1.3290500000000001</v>
      </c>
      <c r="F56" s="39">
        <v>22.5</v>
      </c>
      <c r="G56" s="40">
        <v>1.01312</v>
      </c>
      <c r="H56" s="39">
        <v>25.6</v>
      </c>
      <c r="I56" s="42">
        <v>1.15046</v>
      </c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11.25" customHeight="1" x14ac:dyDescent="0.2">
      <c r="A57" s="70" t="s">
        <v>77</v>
      </c>
      <c r="B57" s="39">
        <v>10.5</v>
      </c>
      <c r="C57" s="89">
        <v>6.3009199999999996</v>
      </c>
      <c r="D57" s="39">
        <v>5.2</v>
      </c>
      <c r="E57" s="40">
        <v>3.1162700000000001</v>
      </c>
      <c r="F57" s="39">
        <v>1</v>
      </c>
      <c r="G57" s="40">
        <v>0.59065000000000001</v>
      </c>
      <c r="H57" s="39">
        <v>5.3</v>
      </c>
      <c r="I57" s="42">
        <v>3.19936</v>
      </c>
      <c r="J57" s="31"/>
    </row>
    <row r="58" spans="1:23" ht="4.1500000000000004" customHeight="1" x14ac:dyDescent="0.2"/>
    <row r="59" spans="1:23" ht="11.25" customHeight="1" x14ac:dyDescent="0.2">
      <c r="A59" s="48" t="s">
        <v>79</v>
      </c>
      <c r="B59" s="18"/>
      <c r="C59" s="18"/>
      <c r="D59" s="18"/>
      <c r="E59" s="18"/>
      <c r="F59" s="18"/>
      <c r="G59" s="18"/>
      <c r="H59" s="18"/>
      <c r="I59" s="18"/>
      <c r="J59" s="18"/>
    </row>
    <row r="60" spans="1:23" ht="11.25" customHeight="1" x14ac:dyDescent="0.2">
      <c r="A60" s="48" t="s">
        <v>148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23" ht="11.25" customHeight="1" x14ac:dyDescent="0.2">
      <c r="A61" s="49" t="s">
        <v>82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23" ht="12" customHeight="1" x14ac:dyDescent="0.2">
      <c r="B62" s="18"/>
      <c r="C62" s="18"/>
      <c r="D62" s="18"/>
      <c r="E62" s="18"/>
      <c r="F62" s="18"/>
      <c r="G62" s="18"/>
      <c r="H62" s="18"/>
      <c r="I62" s="18"/>
      <c r="J62" s="18"/>
    </row>
    <row r="63" spans="1:23" ht="12" customHeight="1" x14ac:dyDescent="0.2">
      <c r="B63" s="18"/>
      <c r="C63" s="18"/>
      <c r="D63" s="18"/>
      <c r="E63" s="18"/>
      <c r="F63" s="18"/>
      <c r="G63" s="18"/>
      <c r="H63" s="18"/>
      <c r="I63" s="18"/>
      <c r="J63" s="18"/>
    </row>
    <row r="64" spans="1:23" ht="12" customHeight="1" x14ac:dyDescent="0.2">
      <c r="B64" s="18"/>
      <c r="C64" s="18"/>
      <c r="D64" s="18"/>
      <c r="E64" s="18"/>
      <c r="F64" s="18"/>
      <c r="G64" s="18"/>
      <c r="H64" s="18"/>
      <c r="I64" s="18"/>
      <c r="J64" s="18"/>
    </row>
  </sheetData>
  <mergeCells count="9">
    <mergeCell ref="B33:C33"/>
    <mergeCell ref="D33:E33"/>
    <mergeCell ref="F33:G33"/>
    <mergeCell ref="H33:J33"/>
    <mergeCell ref="A3:J3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7"/>
  <sheetViews>
    <sheetView showGridLines="0" topLeftCell="A22" zoomScaleNormal="100" zoomScaleSheetLayoutView="100" workbookViewId="0"/>
  </sheetViews>
  <sheetFormatPr defaultColWidth="9.140625" defaultRowHeight="9.75" x14ac:dyDescent="0.2"/>
  <cols>
    <col min="1" max="1" width="20.7109375" style="17" customWidth="1"/>
    <col min="2" max="15" width="7.28515625" style="17" customWidth="1"/>
    <col min="16" max="16384" width="9.140625" style="17"/>
  </cols>
  <sheetData>
    <row r="1" spans="1:17" ht="30" customHeight="1" x14ac:dyDescent="0.2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</row>
    <row r="2" spans="1:17" ht="12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7" ht="29.45" customHeight="1" x14ac:dyDescent="0.2">
      <c r="A3" s="134" t="s">
        <v>149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7" ht="15" customHeight="1" x14ac:dyDescent="0.2">
      <c r="A4" s="20"/>
      <c r="B4" s="20"/>
      <c r="C4" s="18"/>
      <c r="D4" s="18"/>
      <c r="E4" s="18"/>
      <c r="F4" s="18"/>
      <c r="G4" s="18"/>
      <c r="H4" s="18"/>
      <c r="I4" s="18"/>
      <c r="J4" s="54" t="s">
        <v>86</v>
      </c>
    </row>
    <row r="5" spans="1:17" ht="12" customHeight="1" x14ac:dyDescent="0.2"/>
    <row r="6" spans="1:17" ht="12" customHeight="1" x14ac:dyDescent="0.2">
      <c r="L6" s="21"/>
      <c r="M6" s="21"/>
      <c r="N6" s="21"/>
      <c r="O6" s="21"/>
      <c r="P6" s="21"/>
      <c r="Q6" s="21"/>
    </row>
    <row r="7" spans="1:17" ht="12" customHeight="1" x14ac:dyDescent="0.2">
      <c r="L7" s="21"/>
      <c r="M7" s="21"/>
      <c r="N7" s="21"/>
      <c r="O7" s="21"/>
      <c r="P7" s="21"/>
      <c r="Q7" s="21"/>
    </row>
    <row r="8" spans="1:17" ht="12" customHeight="1" x14ac:dyDescent="0.2">
      <c r="L8" s="21"/>
      <c r="M8" s="21"/>
      <c r="N8" s="21" t="s">
        <v>91</v>
      </c>
      <c r="O8" s="21" t="s">
        <v>150</v>
      </c>
      <c r="P8" s="21" t="s">
        <v>137</v>
      </c>
      <c r="Q8" s="21"/>
    </row>
    <row r="9" spans="1:17" ht="12" customHeight="1" x14ac:dyDescent="0.2">
      <c r="L9" s="21"/>
      <c r="M9" s="21" t="s">
        <v>97</v>
      </c>
      <c r="N9" s="21">
        <v>70.327600000000004</v>
      </c>
      <c r="O9" s="21">
        <v>81.089999999999989</v>
      </c>
      <c r="P9" s="21">
        <v>48.022500000000001</v>
      </c>
      <c r="Q9" s="21"/>
    </row>
    <row r="10" spans="1:17" ht="12" customHeight="1" x14ac:dyDescent="0.2">
      <c r="L10" s="21"/>
      <c r="M10" s="21" t="s">
        <v>105</v>
      </c>
      <c r="N10" s="21">
        <v>68.8001</v>
      </c>
      <c r="O10" s="21">
        <v>80.19619999999999</v>
      </c>
      <c r="P10" s="21">
        <v>33.534999999999997</v>
      </c>
      <c r="Q10" s="21"/>
    </row>
    <row r="11" spans="1:17" ht="12" customHeight="1" x14ac:dyDescent="0.2">
      <c r="L11" s="21"/>
      <c r="M11" s="21" t="s">
        <v>102</v>
      </c>
      <c r="N11" s="21">
        <v>67.415599999999998</v>
      </c>
      <c r="O11" s="21">
        <v>82.381900000000002</v>
      </c>
      <c r="P11" s="21">
        <v>32.838099999999997</v>
      </c>
      <c r="Q11" s="21"/>
    </row>
    <row r="12" spans="1:17" ht="12" customHeight="1" x14ac:dyDescent="0.2">
      <c r="L12" s="21"/>
      <c r="M12" s="21" t="s">
        <v>103</v>
      </c>
      <c r="N12" s="21">
        <v>67.008900000000011</v>
      </c>
      <c r="O12" s="21">
        <v>76.551400000000001</v>
      </c>
      <c r="P12" s="21">
        <v>46.802</v>
      </c>
      <c r="Q12" s="21"/>
    </row>
    <row r="13" spans="1:17" ht="12" customHeight="1" x14ac:dyDescent="0.2">
      <c r="L13" s="21"/>
      <c r="M13" s="21" t="s">
        <v>99</v>
      </c>
      <c r="N13" s="21">
        <v>66.448899999999995</v>
      </c>
      <c r="O13" s="21">
        <v>70.450400000000002</v>
      </c>
      <c r="P13" s="21">
        <v>58.391499999999994</v>
      </c>
      <c r="Q13" s="21"/>
    </row>
    <row r="14" spans="1:17" ht="12" customHeight="1" x14ac:dyDescent="0.2">
      <c r="L14" s="21"/>
      <c r="M14" s="21" t="s">
        <v>96</v>
      </c>
      <c r="N14" s="21">
        <v>64.134</v>
      </c>
      <c r="O14" s="21">
        <v>70.604599999999991</v>
      </c>
      <c r="P14" s="21">
        <v>46.742600000000003</v>
      </c>
      <c r="Q14" s="21"/>
    </row>
    <row r="15" spans="1:17" ht="12" customHeight="1" x14ac:dyDescent="0.2">
      <c r="L15" s="21"/>
      <c r="M15" s="21" t="s">
        <v>120</v>
      </c>
      <c r="N15" s="21">
        <v>63.548999999999999</v>
      </c>
      <c r="O15" s="21">
        <v>74.591700000000003</v>
      </c>
      <c r="P15" s="21">
        <v>36.473700000000001</v>
      </c>
      <c r="Q15" s="21"/>
    </row>
    <row r="16" spans="1:17" ht="12" customHeight="1" x14ac:dyDescent="0.2">
      <c r="L16" s="21"/>
      <c r="M16" s="21" t="s">
        <v>111</v>
      </c>
      <c r="N16" s="21">
        <v>59.505699999999997</v>
      </c>
      <c r="O16" s="21">
        <v>78.468400000000003</v>
      </c>
      <c r="P16" s="21">
        <v>20.264900000000001</v>
      </c>
      <c r="Q16" s="21"/>
    </row>
    <row r="17" spans="1:18" ht="12" customHeight="1" x14ac:dyDescent="0.2">
      <c r="L17" s="21"/>
      <c r="M17" s="21" t="s">
        <v>116</v>
      </c>
      <c r="N17" s="21">
        <v>58.947200000000002</v>
      </c>
      <c r="O17" s="21">
        <v>73.395899999999997</v>
      </c>
      <c r="P17" s="21">
        <v>18.383900000000001</v>
      </c>
      <c r="Q17" s="21"/>
    </row>
    <row r="18" spans="1:18" ht="12" customHeight="1" x14ac:dyDescent="0.2">
      <c r="L18" s="21"/>
      <c r="M18" s="21" t="s">
        <v>101</v>
      </c>
      <c r="N18" s="21">
        <v>55.946300000000008</v>
      </c>
      <c r="O18" s="21">
        <v>67.018500000000003</v>
      </c>
      <c r="P18" s="21">
        <v>43.639299999999999</v>
      </c>
      <c r="Q18" s="21"/>
    </row>
    <row r="19" spans="1:18" ht="12" customHeight="1" x14ac:dyDescent="0.2">
      <c r="L19" s="21"/>
      <c r="M19" s="21" t="s">
        <v>104</v>
      </c>
      <c r="N19" s="21">
        <v>53.660200000000003</v>
      </c>
      <c r="O19" s="21">
        <v>62.384599999999999</v>
      </c>
      <c r="P19" s="21">
        <v>36.2607</v>
      </c>
      <c r="Q19" s="21"/>
    </row>
    <row r="20" spans="1:18" ht="12" customHeight="1" x14ac:dyDescent="0.2">
      <c r="L20" s="21"/>
      <c r="M20" s="21" t="s">
        <v>109</v>
      </c>
      <c r="N20" s="21">
        <v>51.516399999999997</v>
      </c>
      <c r="O20" s="21">
        <v>60.648500000000006</v>
      </c>
      <c r="P20" s="21">
        <v>29.767599999999998</v>
      </c>
      <c r="Q20" s="21"/>
    </row>
    <row r="21" spans="1:18" ht="12" customHeight="1" x14ac:dyDescent="0.2">
      <c r="L21" s="21"/>
      <c r="M21" s="21" t="s">
        <v>107</v>
      </c>
      <c r="N21" s="21">
        <v>51.277999999999999</v>
      </c>
      <c r="O21" s="21">
        <v>58.970700000000001</v>
      </c>
      <c r="P21" s="21">
        <v>38.666800000000002</v>
      </c>
      <c r="Q21" s="21"/>
    </row>
    <row r="22" spans="1:18" ht="12" customHeight="1" x14ac:dyDescent="0.2">
      <c r="L22" s="21"/>
      <c r="M22" s="21" t="s">
        <v>108</v>
      </c>
      <c r="N22" s="21">
        <v>47.904600000000002</v>
      </c>
      <c r="O22" s="21">
        <v>59.738</v>
      </c>
      <c r="P22" s="21">
        <v>18.1219</v>
      </c>
      <c r="Q22" s="21"/>
    </row>
    <row r="23" spans="1:18" ht="12" customHeight="1" x14ac:dyDescent="0.2">
      <c r="L23" s="21"/>
      <c r="M23" s="21" t="s">
        <v>112</v>
      </c>
      <c r="N23" s="21">
        <v>47.534300000000002</v>
      </c>
      <c r="O23" s="21">
        <v>59.7819</v>
      </c>
      <c r="P23" s="21">
        <v>20.586099999999998</v>
      </c>
      <c r="Q23" s="21"/>
    </row>
    <row r="24" spans="1:18" ht="12" customHeight="1" x14ac:dyDescent="0.2">
      <c r="L24" s="21"/>
      <c r="M24" s="21" t="s">
        <v>122</v>
      </c>
      <c r="N24" s="21">
        <v>44.0717</v>
      </c>
      <c r="O24" s="21">
        <v>52.891100000000002</v>
      </c>
      <c r="P24" s="21">
        <v>26.543499999999998</v>
      </c>
      <c r="Q24" s="21"/>
    </row>
    <row r="25" spans="1:18" ht="12" customHeight="1" x14ac:dyDescent="0.2">
      <c r="L25" s="21"/>
      <c r="M25" s="21" t="s">
        <v>114</v>
      </c>
      <c r="N25" s="21">
        <v>41.932399999999994</v>
      </c>
      <c r="O25" s="21">
        <v>50.204400000000007</v>
      </c>
      <c r="P25" s="21">
        <v>24.157299999999999</v>
      </c>
      <c r="Q25" s="21"/>
    </row>
    <row r="26" spans="1:18" ht="12" customHeight="1" x14ac:dyDescent="0.2">
      <c r="L26" s="21"/>
      <c r="M26" s="21" t="s">
        <v>95</v>
      </c>
      <c r="N26" s="21">
        <v>38.8048</v>
      </c>
      <c r="O26" s="21">
        <v>42.494500000000002</v>
      </c>
      <c r="P26" s="21">
        <v>44.869</v>
      </c>
      <c r="Q26" s="21"/>
    </row>
    <row r="27" spans="1:18" ht="12" customHeight="1" x14ac:dyDescent="0.2">
      <c r="L27" s="21"/>
      <c r="M27" s="21" t="s">
        <v>118</v>
      </c>
      <c r="N27" s="21">
        <v>34.566099999999999</v>
      </c>
      <c r="O27" s="21">
        <v>40.195900000000002</v>
      </c>
      <c r="P27" s="21">
        <v>18.840599999999998</v>
      </c>
      <c r="Q27" s="21"/>
    </row>
    <row r="28" spans="1:18" ht="12" customHeight="1" x14ac:dyDescent="0.2">
      <c r="L28" s="21"/>
      <c r="M28" s="21" t="s">
        <v>106</v>
      </c>
      <c r="N28" s="21">
        <v>33.027000000000001</v>
      </c>
      <c r="O28" s="21">
        <v>53.097499999999997</v>
      </c>
      <c r="P28" s="21">
        <v>7.2923</v>
      </c>
      <c r="Q28" s="21"/>
      <c r="R28" s="45"/>
    </row>
    <row r="29" spans="1:18" ht="12" customHeight="1" x14ac:dyDescent="0.2">
      <c r="L29" s="21"/>
      <c r="M29" s="21" t="s">
        <v>113</v>
      </c>
      <c r="N29" s="21">
        <v>32.462999999999994</v>
      </c>
      <c r="O29" s="21">
        <v>43.153500000000001</v>
      </c>
      <c r="P29" s="21">
        <v>13.131</v>
      </c>
      <c r="Q29" s="21"/>
    </row>
    <row r="30" spans="1:18" s="45" customFormat="1" ht="12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L30" s="21"/>
      <c r="M30" s="21" t="s">
        <v>115</v>
      </c>
      <c r="N30" s="21">
        <v>32.194000000000003</v>
      </c>
      <c r="O30" s="21">
        <v>45.186799999999998</v>
      </c>
      <c r="P30" s="21">
        <v>12.911200000000001</v>
      </c>
      <c r="Q30" s="69"/>
      <c r="R30" s="17"/>
    </row>
    <row r="31" spans="1:18" ht="12" customHeight="1" x14ac:dyDescent="0.2">
      <c r="L31" s="21"/>
      <c r="M31" s="21" t="s">
        <v>110</v>
      </c>
      <c r="N31" s="21">
        <v>32.104399999999998</v>
      </c>
      <c r="O31" s="21">
        <v>40.444400000000002</v>
      </c>
      <c r="P31" s="21">
        <v>9.5655000000000001</v>
      </c>
      <c r="Q31" s="21"/>
    </row>
    <row r="32" spans="1:18" ht="12" customHeight="1" x14ac:dyDescent="0.2">
      <c r="L32" s="21"/>
      <c r="M32" s="21" t="s">
        <v>119</v>
      </c>
      <c r="N32" s="21">
        <v>29.058600000000002</v>
      </c>
      <c r="O32" s="21">
        <v>43.700200000000002</v>
      </c>
      <c r="P32" s="21">
        <v>9.4428999999999998</v>
      </c>
      <c r="Q32" s="21"/>
    </row>
    <row r="33" spans="1:17" ht="12" customHeight="1" x14ac:dyDescent="0.2">
      <c r="L33" s="21"/>
      <c r="M33" s="21" t="s">
        <v>117</v>
      </c>
      <c r="N33" s="21">
        <v>26.337300000000003</v>
      </c>
      <c r="O33" s="21">
        <v>30.4068</v>
      </c>
      <c r="P33" s="21">
        <v>19.6494</v>
      </c>
      <c r="Q33" s="21"/>
    </row>
    <row r="34" spans="1:17" ht="18" customHeight="1" x14ac:dyDescent="0.2">
      <c r="L34" s="21"/>
      <c r="M34" s="21" t="s">
        <v>100</v>
      </c>
      <c r="N34" s="21">
        <v>23.422000000000001</v>
      </c>
      <c r="O34" s="21">
        <v>30.489000000000001</v>
      </c>
      <c r="P34" s="21">
        <v>6.0125999999999999</v>
      </c>
      <c r="Q34" s="21"/>
    </row>
    <row r="35" spans="1:17" ht="30.75" customHeight="1" x14ac:dyDescent="0.2">
      <c r="A35" s="134" t="s">
        <v>151</v>
      </c>
      <c r="B35" s="134"/>
      <c r="C35" s="134"/>
      <c r="D35" s="134"/>
      <c r="E35" s="134"/>
      <c r="F35" s="134"/>
      <c r="G35" s="134"/>
      <c r="H35" s="134"/>
      <c r="I35" s="134"/>
      <c r="J35" s="134"/>
      <c r="K35" s="90"/>
      <c r="L35" s="21"/>
      <c r="M35" s="21" t="s">
        <v>98</v>
      </c>
      <c r="N35" s="21">
        <v>13.292399999999999</v>
      </c>
      <c r="O35" s="21">
        <v>16.337299999999999</v>
      </c>
      <c r="P35" s="21">
        <v>3.6402999999999999</v>
      </c>
      <c r="Q35" s="21"/>
    </row>
    <row r="36" spans="1:17" ht="12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54"/>
      <c r="L36" s="21"/>
      <c r="M36" s="21" t="s">
        <v>121</v>
      </c>
      <c r="N36" s="21">
        <v>12.866300000000001</v>
      </c>
      <c r="O36" s="21">
        <v>19.9923</v>
      </c>
      <c r="P36" s="21">
        <v>3.8431000000000002</v>
      </c>
      <c r="Q36" s="21"/>
    </row>
    <row r="37" spans="1:17" ht="12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L37" s="21"/>
      <c r="M37" s="21"/>
      <c r="N37" s="21"/>
      <c r="O37" s="21"/>
      <c r="P37" s="21"/>
      <c r="Q37" s="21"/>
    </row>
    <row r="38" spans="1:17" ht="12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7" ht="12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7" ht="8.4499999999999993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7" ht="12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7" ht="12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7" ht="12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7" ht="12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7" ht="12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7" ht="12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7" ht="10.15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7" ht="8.4499999999999993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2" ht="7.1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2" ht="9.6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2" ht="12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L51" s="79"/>
    </row>
    <row r="54" spans="1:12" ht="12" customHeight="1" x14ac:dyDescent="0.2"/>
    <row r="55" spans="1:12" ht="11.25" x14ac:dyDescent="0.2">
      <c r="A55" s="71" t="s">
        <v>124</v>
      </c>
    </row>
    <row r="56" spans="1:12" ht="11.45" customHeight="1" x14ac:dyDescent="0.2">
      <c r="A56" s="71" t="s">
        <v>152</v>
      </c>
    </row>
    <row r="57" spans="1:12" ht="11.25" x14ac:dyDescent="0.2">
      <c r="A57" s="72" t="s">
        <v>126</v>
      </c>
    </row>
  </sheetData>
  <mergeCells count="2">
    <mergeCell ref="A3:J3"/>
    <mergeCell ref="A35:J3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9"/>
  <sheetViews>
    <sheetView showGridLines="0" zoomScaleNormal="100" zoomScaleSheetLayoutView="100" workbookViewId="0"/>
  </sheetViews>
  <sheetFormatPr defaultColWidth="9.140625" defaultRowHeight="9.75" x14ac:dyDescent="0.2"/>
  <cols>
    <col min="1" max="1" width="20.140625" style="17" customWidth="1"/>
    <col min="2" max="7" width="7.7109375" style="17" customWidth="1"/>
    <col min="8" max="9" width="8.42578125" style="17" customWidth="1"/>
    <col min="10" max="10" width="7" style="17" customWidth="1"/>
    <col min="11" max="14" width="7.28515625" style="17" customWidth="1"/>
    <col min="15" max="15" width="14.5703125" style="17" customWidth="1"/>
    <col min="16" max="16384" width="9.140625" style="17"/>
  </cols>
  <sheetData>
    <row r="1" spans="1:10" ht="30" customHeight="1" x14ac:dyDescent="0.2">
      <c r="A1" s="91" t="s">
        <v>38</v>
      </c>
      <c r="B1" s="91"/>
      <c r="C1" s="91"/>
      <c r="D1" s="91"/>
      <c r="E1" s="91"/>
      <c r="F1" s="91"/>
      <c r="G1" s="91"/>
      <c r="H1" s="91"/>
      <c r="I1" s="91"/>
      <c r="J1" s="92"/>
    </row>
    <row r="2" spans="1:10" ht="12" customHeight="1" x14ac:dyDescent="0.2">
      <c r="A2" s="18"/>
      <c r="B2" s="18"/>
      <c r="C2" s="18"/>
      <c r="D2" s="18"/>
      <c r="E2" s="18"/>
      <c r="F2" s="18"/>
      <c r="G2" s="18"/>
      <c r="H2" s="18"/>
    </row>
    <row r="3" spans="1:10" ht="28.5" customHeight="1" x14ac:dyDescent="0.2">
      <c r="A3" s="134" t="s">
        <v>153</v>
      </c>
      <c r="B3" s="134"/>
      <c r="C3" s="134"/>
      <c r="D3" s="134"/>
      <c r="E3" s="134"/>
      <c r="F3" s="134"/>
      <c r="G3" s="134"/>
      <c r="H3" s="134"/>
      <c r="I3" s="134"/>
    </row>
    <row r="4" spans="1:10" ht="7.5" customHeight="1" thickBot="1" x14ac:dyDescent="0.25">
      <c r="A4" s="20"/>
      <c r="B4" s="20"/>
      <c r="C4" s="18"/>
      <c r="D4" s="18"/>
      <c r="E4" s="18"/>
      <c r="F4" s="18"/>
      <c r="G4" s="18"/>
      <c r="H4" s="83"/>
      <c r="I4" s="84"/>
    </row>
    <row r="5" spans="1:10" ht="18" customHeight="1" x14ac:dyDescent="0.2">
      <c r="A5" s="85"/>
      <c r="B5" s="140" t="s">
        <v>154</v>
      </c>
      <c r="C5" s="141"/>
      <c r="D5" s="140" t="s">
        <v>155</v>
      </c>
      <c r="E5" s="141"/>
      <c r="F5" s="140" t="s">
        <v>156</v>
      </c>
      <c r="G5" s="141"/>
      <c r="H5" s="151" t="s">
        <v>157</v>
      </c>
      <c r="I5" s="152"/>
      <c r="J5" s="93"/>
    </row>
    <row r="6" spans="1:10" ht="13.5" customHeight="1" thickBot="1" x14ac:dyDescent="0.25">
      <c r="A6" s="86"/>
      <c r="B6" s="22" t="s">
        <v>43</v>
      </c>
      <c r="C6" s="24" t="s">
        <v>44</v>
      </c>
      <c r="D6" s="22" t="s">
        <v>43</v>
      </c>
      <c r="E6" s="23" t="s">
        <v>44</v>
      </c>
      <c r="F6" s="22" t="s">
        <v>43</v>
      </c>
      <c r="G6" s="23" t="s">
        <v>44</v>
      </c>
      <c r="H6" s="22" t="s">
        <v>43</v>
      </c>
      <c r="I6" s="25" t="s">
        <v>44</v>
      </c>
    </row>
    <row r="7" spans="1:10" ht="12" customHeight="1" x14ac:dyDescent="0.2">
      <c r="A7" s="81" t="s">
        <v>46</v>
      </c>
      <c r="B7" s="27">
        <v>1874.9</v>
      </c>
      <c r="C7" s="87">
        <v>21.945499999999999</v>
      </c>
      <c r="D7" s="27">
        <v>191</v>
      </c>
      <c r="E7" s="28">
        <v>2.23584</v>
      </c>
      <c r="F7" s="27">
        <v>363.5</v>
      </c>
      <c r="G7" s="28">
        <v>4.2547800000000002</v>
      </c>
      <c r="H7" s="27">
        <v>1618.8</v>
      </c>
      <c r="I7" s="30">
        <v>18.947800000000001</v>
      </c>
    </row>
    <row r="8" spans="1:10" ht="12" customHeight="1" x14ac:dyDescent="0.2">
      <c r="A8" s="82" t="s">
        <v>51</v>
      </c>
      <c r="B8" s="34"/>
      <c r="C8" s="88"/>
      <c r="D8" s="34"/>
      <c r="E8" s="35"/>
      <c r="F8" s="34"/>
      <c r="G8" s="35"/>
      <c r="H8" s="34"/>
      <c r="I8" s="37"/>
    </row>
    <row r="9" spans="1:10" ht="12" customHeight="1" x14ac:dyDescent="0.2">
      <c r="A9" s="70" t="s">
        <v>52</v>
      </c>
      <c r="B9" s="39">
        <v>1004.1</v>
      </c>
      <c r="C9" s="89">
        <v>24.453600000000002</v>
      </c>
      <c r="D9" s="39">
        <v>118.8</v>
      </c>
      <c r="E9" s="40">
        <v>2.8925000000000001</v>
      </c>
      <c r="F9" s="39">
        <v>205</v>
      </c>
      <c r="G9" s="40">
        <v>4.99308</v>
      </c>
      <c r="H9" s="39">
        <v>994.8</v>
      </c>
      <c r="I9" s="42">
        <v>24.226600000000001</v>
      </c>
    </row>
    <row r="10" spans="1:10" ht="12" customHeight="1" x14ac:dyDescent="0.2">
      <c r="A10" s="70" t="s">
        <v>53</v>
      </c>
      <c r="B10" s="39">
        <v>870.7</v>
      </c>
      <c r="C10" s="89">
        <v>19.624500000000001</v>
      </c>
      <c r="D10" s="39">
        <v>72.2</v>
      </c>
      <c r="E10" s="40">
        <v>1.6281399999999999</v>
      </c>
      <c r="F10" s="39">
        <v>158.5</v>
      </c>
      <c r="G10" s="40">
        <v>3.57151</v>
      </c>
      <c r="H10" s="39">
        <v>624</v>
      </c>
      <c r="I10" s="42">
        <v>14.0626</v>
      </c>
    </row>
    <row r="11" spans="1:10" ht="12" customHeight="1" x14ac:dyDescent="0.2">
      <c r="A11" s="82" t="s">
        <v>54</v>
      </c>
      <c r="B11" s="34"/>
      <c r="C11" s="88"/>
      <c r="D11" s="34"/>
      <c r="E11" s="35"/>
      <c r="F11" s="34"/>
      <c r="G11" s="35"/>
      <c r="H11" s="34"/>
      <c r="I11" s="37"/>
    </row>
    <row r="12" spans="1:10" ht="12" customHeight="1" x14ac:dyDescent="0.2">
      <c r="A12" s="70" t="s">
        <v>55</v>
      </c>
      <c r="B12" s="39">
        <v>140.5</v>
      </c>
      <c r="C12" s="89">
        <v>14.922499999999999</v>
      </c>
      <c r="D12" s="39">
        <v>15.7</v>
      </c>
      <c r="E12" s="40">
        <v>1.66483</v>
      </c>
      <c r="F12" s="39">
        <v>35.700000000000003</v>
      </c>
      <c r="G12" s="40">
        <v>3.7907999999999999</v>
      </c>
      <c r="H12" s="39">
        <v>48.9</v>
      </c>
      <c r="I12" s="42">
        <v>5.1929800000000004</v>
      </c>
    </row>
    <row r="13" spans="1:10" ht="12" customHeight="1" x14ac:dyDescent="0.2">
      <c r="A13" s="70" t="s">
        <v>56</v>
      </c>
      <c r="B13" s="39">
        <v>397.6</v>
      </c>
      <c r="C13" s="89">
        <v>32.592100000000002</v>
      </c>
      <c r="D13" s="39">
        <v>57.8</v>
      </c>
      <c r="E13" s="40">
        <v>4.7354099999999999</v>
      </c>
      <c r="F13" s="39">
        <v>65.900000000000006</v>
      </c>
      <c r="G13" s="40">
        <v>5.4044499999999998</v>
      </c>
      <c r="H13" s="39">
        <v>315.10000000000002</v>
      </c>
      <c r="I13" s="42">
        <v>25.831399999999999</v>
      </c>
    </row>
    <row r="14" spans="1:10" ht="12" customHeight="1" x14ac:dyDescent="0.2">
      <c r="A14" s="70" t="s">
        <v>57</v>
      </c>
      <c r="B14" s="39">
        <v>474.7</v>
      </c>
      <c r="C14" s="89">
        <v>32.850499999999997</v>
      </c>
      <c r="D14" s="39">
        <v>26</v>
      </c>
      <c r="E14" s="40">
        <v>1.7992699999999999</v>
      </c>
      <c r="F14" s="39">
        <v>110.4</v>
      </c>
      <c r="G14" s="40">
        <v>7.6391600000000004</v>
      </c>
      <c r="H14" s="39">
        <v>423.7</v>
      </c>
      <c r="I14" s="42">
        <v>29.321100000000001</v>
      </c>
    </row>
    <row r="15" spans="1:10" ht="12" customHeight="1" x14ac:dyDescent="0.2">
      <c r="A15" s="70" t="s">
        <v>58</v>
      </c>
      <c r="B15" s="39">
        <v>470.6</v>
      </c>
      <c r="C15" s="89">
        <v>30.144600000000001</v>
      </c>
      <c r="D15" s="39">
        <v>50.8</v>
      </c>
      <c r="E15" s="40">
        <v>3.25346</v>
      </c>
      <c r="F15" s="39">
        <v>96.6</v>
      </c>
      <c r="G15" s="40">
        <v>6.1905000000000001</v>
      </c>
      <c r="H15" s="39">
        <v>444.8</v>
      </c>
      <c r="I15" s="42">
        <v>28.491199999999999</v>
      </c>
    </row>
    <row r="16" spans="1:10" ht="12" customHeight="1" x14ac:dyDescent="0.2">
      <c r="A16" s="70" t="s">
        <v>59</v>
      </c>
      <c r="B16" s="39">
        <v>252.1</v>
      </c>
      <c r="C16" s="89">
        <v>20.585100000000001</v>
      </c>
      <c r="D16" s="39">
        <v>18.600000000000001</v>
      </c>
      <c r="E16" s="40">
        <v>1.5174799999999999</v>
      </c>
      <c r="F16" s="39">
        <v>39</v>
      </c>
      <c r="G16" s="40">
        <v>3.1852800000000001</v>
      </c>
      <c r="H16" s="39">
        <v>262.39999999999998</v>
      </c>
      <c r="I16" s="42">
        <v>21.426600000000001</v>
      </c>
    </row>
    <row r="17" spans="1:24" ht="12" customHeight="1" x14ac:dyDescent="0.2">
      <c r="A17" s="70" t="s">
        <v>60</v>
      </c>
      <c r="B17" s="39">
        <v>118.6</v>
      </c>
      <c r="C17" s="89">
        <v>9.4560999999999993</v>
      </c>
      <c r="D17" s="39">
        <v>15.4</v>
      </c>
      <c r="E17" s="40">
        <v>1.2257</v>
      </c>
      <c r="F17" s="39">
        <v>15</v>
      </c>
      <c r="G17" s="40">
        <v>1.19699</v>
      </c>
      <c r="H17" s="39">
        <v>107.6</v>
      </c>
      <c r="I17" s="42">
        <v>8.5825399999999998</v>
      </c>
    </row>
    <row r="18" spans="1:24" ht="12" customHeight="1" x14ac:dyDescent="0.2">
      <c r="A18" s="70" t="s">
        <v>61</v>
      </c>
      <c r="B18" s="39">
        <v>20.7</v>
      </c>
      <c r="C18" s="89">
        <v>2.3117399999999999</v>
      </c>
      <c r="D18" s="39">
        <v>6.8</v>
      </c>
      <c r="E18" s="40">
        <v>0.76061999999999996</v>
      </c>
      <c r="F18" s="39">
        <v>0.8</v>
      </c>
      <c r="G18" s="40">
        <v>9.0939999999999993E-2</v>
      </c>
      <c r="H18" s="39">
        <v>16.2</v>
      </c>
      <c r="I18" s="42">
        <v>1.8018700000000001</v>
      </c>
    </row>
    <row r="19" spans="1:24" ht="12" customHeight="1" x14ac:dyDescent="0.2">
      <c r="A19" s="82" t="s">
        <v>63</v>
      </c>
      <c r="B19" s="34"/>
      <c r="C19" s="88"/>
      <c r="D19" s="34"/>
      <c r="E19" s="35"/>
      <c r="F19" s="34"/>
      <c r="G19" s="35"/>
      <c r="H19" s="34"/>
      <c r="I19" s="37"/>
    </row>
    <row r="20" spans="1:24" ht="12" customHeight="1" x14ac:dyDescent="0.2">
      <c r="A20" s="70" t="s">
        <v>64</v>
      </c>
      <c r="B20" s="39">
        <v>14.8</v>
      </c>
      <c r="C20" s="89">
        <v>4.8254700000000001</v>
      </c>
      <c r="D20" s="39">
        <v>0.4</v>
      </c>
      <c r="E20" s="40">
        <v>0.12393999999999999</v>
      </c>
      <c r="F20" s="39">
        <v>1.5</v>
      </c>
      <c r="G20" s="40">
        <v>0.49331000000000003</v>
      </c>
      <c r="H20" s="39">
        <v>14.2</v>
      </c>
      <c r="I20" s="42">
        <v>4.62615</v>
      </c>
    </row>
    <row r="21" spans="1:24" ht="12" customHeight="1" x14ac:dyDescent="0.2">
      <c r="A21" s="70" t="s">
        <v>65</v>
      </c>
      <c r="B21" s="39">
        <v>304.39999999999998</v>
      </c>
      <c r="C21" s="89">
        <v>18.297899999999998</v>
      </c>
      <c r="D21" s="39">
        <v>19.8</v>
      </c>
      <c r="E21" s="40">
        <v>1.1881299999999999</v>
      </c>
      <c r="F21" s="39">
        <v>42.8</v>
      </c>
      <c r="G21" s="40">
        <v>2.5735000000000001</v>
      </c>
      <c r="H21" s="39">
        <v>334.5</v>
      </c>
      <c r="I21" s="42">
        <v>20.110499999999998</v>
      </c>
    </row>
    <row r="22" spans="1:24" ht="12" customHeight="1" x14ac:dyDescent="0.2">
      <c r="A22" s="70" t="s">
        <v>67</v>
      </c>
      <c r="B22" s="39">
        <v>687.8</v>
      </c>
      <c r="C22" s="89">
        <v>32.053600000000003</v>
      </c>
      <c r="D22" s="39">
        <v>75.7</v>
      </c>
      <c r="E22" s="40">
        <v>3.5283199999999999</v>
      </c>
      <c r="F22" s="39">
        <v>122.6</v>
      </c>
      <c r="G22" s="40">
        <v>5.7156599999999997</v>
      </c>
      <c r="H22" s="39">
        <v>583.5</v>
      </c>
      <c r="I22" s="42">
        <v>27.195799999999998</v>
      </c>
    </row>
    <row r="23" spans="1:24" ht="12" customHeight="1" x14ac:dyDescent="0.2">
      <c r="A23" s="70" t="s">
        <v>69</v>
      </c>
      <c r="B23" s="39">
        <v>588.1</v>
      </c>
      <c r="C23" s="89">
        <v>44.0426</v>
      </c>
      <c r="D23" s="39">
        <v>57.3</v>
      </c>
      <c r="E23" s="40">
        <v>4.2907900000000003</v>
      </c>
      <c r="F23" s="39">
        <v>145</v>
      </c>
      <c r="G23" s="40">
        <v>10.860099999999999</v>
      </c>
      <c r="H23" s="39">
        <v>513.9</v>
      </c>
      <c r="I23" s="42">
        <v>38.479700000000001</v>
      </c>
    </row>
    <row r="24" spans="1:24" ht="12" customHeight="1" x14ac:dyDescent="0.2">
      <c r="A24" s="82" t="s">
        <v>71</v>
      </c>
      <c r="B24" s="34"/>
      <c r="C24" s="88"/>
      <c r="D24" s="34"/>
      <c r="E24" s="35"/>
      <c r="F24" s="34"/>
      <c r="G24" s="35"/>
      <c r="H24" s="34"/>
      <c r="I24" s="37"/>
    </row>
    <row r="25" spans="1:24" ht="12" customHeight="1" x14ac:dyDescent="0.2">
      <c r="A25" s="70" t="s">
        <v>73</v>
      </c>
      <c r="B25" s="39">
        <v>1565.7</v>
      </c>
      <c r="C25" s="89">
        <v>31.809200000000001</v>
      </c>
      <c r="D25" s="39">
        <v>153.4</v>
      </c>
      <c r="E25" s="40">
        <v>3.1163699999999999</v>
      </c>
      <c r="F25" s="39">
        <v>311.89999999999998</v>
      </c>
      <c r="G25" s="40">
        <v>6.3372400000000004</v>
      </c>
      <c r="H25" s="39">
        <v>1410.2</v>
      </c>
      <c r="I25" s="42">
        <v>28.649799999999999</v>
      </c>
    </row>
    <row r="26" spans="1:24" ht="12" customHeight="1" x14ac:dyDescent="0.2">
      <c r="A26" s="70" t="s">
        <v>74</v>
      </c>
      <c r="B26" s="39">
        <v>74.3</v>
      </c>
      <c r="C26" s="89">
        <v>21.364100000000001</v>
      </c>
      <c r="D26" s="39">
        <v>5.5</v>
      </c>
      <c r="E26" s="40">
        <v>1.59358</v>
      </c>
      <c r="F26" s="39">
        <v>13.5</v>
      </c>
      <c r="G26" s="40">
        <v>3.8681399999999999</v>
      </c>
      <c r="H26" s="39">
        <v>68.099999999999994</v>
      </c>
      <c r="I26" s="42">
        <v>19.578700000000001</v>
      </c>
      <c r="K26" s="80"/>
    </row>
    <row r="27" spans="1:24" ht="12" customHeight="1" x14ac:dyDescent="0.2">
      <c r="A27" s="70" t="s">
        <v>75</v>
      </c>
      <c r="B27" s="39">
        <v>96.7</v>
      </c>
      <c r="C27" s="89">
        <v>13.0137</v>
      </c>
      <c r="D27" s="39">
        <v>10.7</v>
      </c>
      <c r="E27" s="40">
        <v>1.4341699999999999</v>
      </c>
      <c r="F27" s="39">
        <v>24.9</v>
      </c>
      <c r="G27" s="40">
        <v>3.3442400000000001</v>
      </c>
      <c r="H27" s="39">
        <v>21.7</v>
      </c>
      <c r="I27" s="42">
        <v>2.92075</v>
      </c>
      <c r="K27" s="80"/>
    </row>
    <row r="28" spans="1:24" ht="12" customHeight="1" x14ac:dyDescent="0.2">
      <c r="A28" s="70" t="s">
        <v>76</v>
      </c>
      <c r="B28" s="39">
        <v>117.4</v>
      </c>
      <c r="C28" s="89">
        <v>5.2772899999999998</v>
      </c>
      <c r="D28" s="39">
        <v>20.100000000000001</v>
      </c>
      <c r="E28" s="40">
        <v>0.90568000000000004</v>
      </c>
      <c r="F28" s="39">
        <v>9.8000000000000007</v>
      </c>
      <c r="G28" s="40">
        <v>0.44003999999999999</v>
      </c>
      <c r="H28" s="39">
        <v>102.9</v>
      </c>
      <c r="I28" s="42">
        <v>4.6292900000000001</v>
      </c>
      <c r="K28" s="80"/>
    </row>
    <row r="29" spans="1:24" ht="12" customHeight="1" x14ac:dyDescent="0.2">
      <c r="A29" s="70" t="s">
        <v>77</v>
      </c>
      <c r="B29" s="39">
        <v>10</v>
      </c>
      <c r="C29" s="89">
        <v>6.0306100000000002</v>
      </c>
      <c r="D29" s="39">
        <v>1.3</v>
      </c>
      <c r="E29" s="40">
        <v>0.76493</v>
      </c>
      <c r="F29" s="39">
        <v>3.5</v>
      </c>
      <c r="G29" s="40">
        <v>2.08107</v>
      </c>
      <c r="H29" s="39">
        <v>6.9</v>
      </c>
      <c r="I29" s="42">
        <v>4.1698399999999998</v>
      </c>
      <c r="J29" s="31"/>
      <c r="K29" s="80"/>
    </row>
    <row r="30" spans="1:24" s="45" customFormat="1" ht="10.5" customHeight="1" x14ac:dyDescent="0.2">
      <c r="A30" s="18"/>
      <c r="B30" s="18"/>
      <c r="C30" s="18"/>
      <c r="D30" s="18"/>
      <c r="E30" s="18"/>
      <c r="F30" s="18"/>
      <c r="G30" s="18"/>
      <c r="H30" s="18"/>
      <c r="J30" s="94"/>
      <c r="K30" s="80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s="45" customFormat="1" ht="31.15" customHeight="1" x14ac:dyDescent="0.25">
      <c r="A31" s="144" t="s">
        <v>158</v>
      </c>
      <c r="B31" s="144"/>
      <c r="C31" s="144"/>
      <c r="D31" s="144"/>
      <c r="E31" s="144"/>
      <c r="F31" s="144"/>
      <c r="G31" s="144"/>
      <c r="H31" s="144"/>
      <c r="I31" s="144"/>
      <c r="J31" s="95"/>
      <c r="K31" s="96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s="45" customFormat="1" ht="6" customHeight="1" thickBo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54"/>
      <c r="K32" s="80"/>
      <c r="L32" s="80"/>
    </row>
    <row r="33" spans="1:19" s="45" customFormat="1" ht="16.5" customHeight="1" x14ac:dyDescent="0.2">
      <c r="A33" s="85"/>
      <c r="B33" s="151" t="s">
        <v>159</v>
      </c>
      <c r="C33" s="153"/>
      <c r="D33" s="151" t="s">
        <v>160</v>
      </c>
      <c r="E33" s="153"/>
      <c r="F33" s="151" t="s">
        <v>161</v>
      </c>
      <c r="G33" s="153"/>
      <c r="H33" s="151" t="s">
        <v>162</v>
      </c>
      <c r="I33" s="152"/>
      <c r="K33" s="80"/>
      <c r="L33" s="80"/>
    </row>
    <row r="34" spans="1:19" s="45" customFormat="1" ht="14.45" customHeight="1" thickBot="1" x14ac:dyDescent="0.25">
      <c r="A34" s="86"/>
      <c r="B34" s="97" t="s">
        <v>43</v>
      </c>
      <c r="C34" s="24" t="s">
        <v>45</v>
      </c>
      <c r="D34" s="97" t="s">
        <v>43</v>
      </c>
      <c r="E34" s="24" t="s">
        <v>45</v>
      </c>
      <c r="F34" s="97" t="s">
        <v>43</v>
      </c>
      <c r="G34" s="24" t="s">
        <v>45</v>
      </c>
      <c r="H34" s="97" t="s">
        <v>43</v>
      </c>
      <c r="I34" s="25" t="s">
        <v>45</v>
      </c>
      <c r="K34" s="80"/>
      <c r="L34" s="80"/>
      <c r="P34" s="17"/>
      <c r="Q34" s="17"/>
      <c r="R34" s="17"/>
      <c r="S34" s="17"/>
    </row>
    <row r="35" spans="1:19" s="45" customFormat="1" ht="11.25" customHeight="1" x14ac:dyDescent="0.2">
      <c r="A35" s="98" t="s">
        <v>163</v>
      </c>
      <c r="B35" s="99">
        <v>5218.91</v>
      </c>
      <c r="C35" s="100">
        <v>100</v>
      </c>
      <c r="D35" s="99">
        <v>1493.777</v>
      </c>
      <c r="E35" s="100">
        <v>100</v>
      </c>
      <c r="F35" s="99">
        <v>1863.828</v>
      </c>
      <c r="G35" s="100">
        <v>100</v>
      </c>
      <c r="H35" s="99">
        <v>1861.3040000000001</v>
      </c>
      <c r="I35" s="100">
        <v>100</v>
      </c>
      <c r="K35" s="80"/>
      <c r="L35" s="80"/>
      <c r="P35" s="17"/>
      <c r="Q35" s="17"/>
      <c r="R35" s="17"/>
      <c r="S35" s="17"/>
    </row>
    <row r="36" spans="1:19" s="45" customFormat="1" ht="6.6" customHeight="1" x14ac:dyDescent="0.2">
      <c r="A36" s="101"/>
      <c r="B36" s="102"/>
      <c r="C36" s="30"/>
      <c r="D36" s="102"/>
      <c r="E36" s="30"/>
      <c r="F36" s="102"/>
      <c r="G36" s="30"/>
      <c r="H36" s="102"/>
      <c r="I36" s="30"/>
      <c r="K36" s="80"/>
      <c r="L36" s="80"/>
      <c r="P36" s="17"/>
      <c r="Q36" s="17"/>
      <c r="R36" s="17"/>
      <c r="S36" s="17"/>
    </row>
    <row r="37" spans="1:19" s="45" customFormat="1" ht="24" customHeight="1" thickBot="1" x14ac:dyDescent="0.25">
      <c r="A37" s="103" t="s">
        <v>164</v>
      </c>
      <c r="B37" s="104" t="s">
        <v>43</v>
      </c>
      <c r="C37" s="105" t="s">
        <v>45</v>
      </c>
      <c r="D37" s="104" t="s">
        <v>43</v>
      </c>
      <c r="E37" s="105" t="s">
        <v>45</v>
      </c>
      <c r="F37" s="104" t="s">
        <v>43</v>
      </c>
      <c r="G37" s="105" t="s">
        <v>45</v>
      </c>
      <c r="H37" s="104" t="s">
        <v>43</v>
      </c>
      <c r="I37" s="106" t="s">
        <v>45</v>
      </c>
      <c r="K37" s="80"/>
      <c r="L37" s="80"/>
      <c r="N37" s="107"/>
      <c r="O37" s="17"/>
      <c r="P37" s="17"/>
      <c r="Q37" s="17"/>
      <c r="R37" s="17"/>
      <c r="S37" s="17"/>
    </row>
    <row r="38" spans="1:19" s="45" customFormat="1" ht="17.25" customHeight="1" x14ac:dyDescent="0.2">
      <c r="A38" s="108" t="s">
        <v>165</v>
      </c>
      <c r="B38" s="109">
        <v>453.4</v>
      </c>
      <c r="C38" s="42">
        <v>8.6875900000000001</v>
      </c>
      <c r="D38" s="109">
        <v>67.5</v>
      </c>
      <c r="E38" s="42">
        <v>4.5160099999999996</v>
      </c>
      <c r="F38" s="109">
        <v>119.7</v>
      </c>
      <c r="G38" s="42">
        <v>6.4232500000000003</v>
      </c>
      <c r="H38" s="109">
        <v>266.2</v>
      </c>
      <c r="I38" s="42">
        <v>14.302899999999999</v>
      </c>
      <c r="K38" s="80"/>
      <c r="L38" s="80"/>
      <c r="N38" s="107"/>
      <c r="O38" s="17"/>
      <c r="P38" s="17"/>
      <c r="Q38" s="17"/>
      <c r="R38" s="17"/>
      <c r="S38" s="17"/>
    </row>
    <row r="39" spans="1:19" s="45" customFormat="1" ht="15" customHeight="1" x14ac:dyDescent="0.2">
      <c r="A39" s="110" t="s">
        <v>166</v>
      </c>
      <c r="B39" s="109">
        <v>1473.7</v>
      </c>
      <c r="C39" s="42">
        <v>28.238299999999999</v>
      </c>
      <c r="D39" s="109">
        <v>449.8</v>
      </c>
      <c r="E39" s="42">
        <v>30.109200000000001</v>
      </c>
      <c r="F39" s="109">
        <v>564.20000000000005</v>
      </c>
      <c r="G39" s="42">
        <v>30.272300000000001</v>
      </c>
      <c r="H39" s="109">
        <v>459.7</v>
      </c>
      <c r="I39" s="42">
        <v>24.7</v>
      </c>
      <c r="K39" s="80"/>
      <c r="L39" s="80"/>
      <c r="N39" s="107"/>
      <c r="O39" s="17"/>
      <c r="P39" s="17"/>
      <c r="Q39" s="17"/>
      <c r="R39" s="17"/>
      <c r="S39" s="17"/>
    </row>
    <row r="40" spans="1:19" s="45" customFormat="1" ht="12" customHeight="1" x14ac:dyDescent="0.2">
      <c r="A40" s="110" t="s">
        <v>167</v>
      </c>
      <c r="B40" s="109"/>
      <c r="C40" s="42"/>
      <c r="D40" s="109"/>
      <c r="E40" s="42"/>
      <c r="F40" s="109"/>
      <c r="G40" s="42"/>
      <c r="H40" s="109"/>
      <c r="I40" s="42"/>
      <c r="K40" s="80"/>
      <c r="L40" s="80"/>
      <c r="N40" s="107"/>
      <c r="O40" s="17"/>
      <c r="P40" s="17"/>
      <c r="Q40" s="17"/>
      <c r="R40" s="17"/>
      <c r="S40" s="17"/>
    </row>
    <row r="41" spans="1:19" s="45" customFormat="1" ht="18.75" customHeight="1" x14ac:dyDescent="0.2">
      <c r="A41" s="111" t="s">
        <v>168</v>
      </c>
      <c r="B41" s="109">
        <v>3050.2</v>
      </c>
      <c r="C41" s="42">
        <v>58.444899999999997</v>
      </c>
      <c r="D41" s="109">
        <v>932.9</v>
      </c>
      <c r="E41" s="42">
        <v>62.450200000000002</v>
      </c>
      <c r="F41" s="109">
        <v>1089.4000000000001</v>
      </c>
      <c r="G41" s="42">
        <v>58.448</v>
      </c>
      <c r="H41" s="109">
        <v>1027.9000000000001</v>
      </c>
      <c r="I41" s="42">
        <v>55.2273</v>
      </c>
      <c r="K41" s="80"/>
      <c r="L41" s="80"/>
      <c r="N41" s="107"/>
      <c r="O41" s="17"/>
      <c r="P41" s="17"/>
      <c r="Q41" s="17"/>
      <c r="R41" s="17"/>
      <c r="S41" s="17"/>
    </row>
    <row r="42" spans="1:19" s="45" customFormat="1" ht="18.75" customHeight="1" x14ac:dyDescent="0.2">
      <c r="A42" s="111" t="s">
        <v>169</v>
      </c>
      <c r="B42" s="109">
        <v>162.30000000000001</v>
      </c>
      <c r="C42" s="42">
        <v>3.1107100000000001</v>
      </c>
      <c r="D42" s="109">
        <v>23.9</v>
      </c>
      <c r="E42" s="42">
        <v>1.60039</v>
      </c>
      <c r="F42" s="109">
        <v>63.2</v>
      </c>
      <c r="G42" s="42">
        <v>3.38923</v>
      </c>
      <c r="H42" s="109">
        <v>75.3</v>
      </c>
      <c r="I42" s="42">
        <v>4.04392</v>
      </c>
      <c r="K42" s="80"/>
      <c r="L42" s="80"/>
      <c r="N42" s="107"/>
      <c r="O42" s="17"/>
      <c r="P42" s="17"/>
      <c r="Q42" s="17"/>
      <c r="R42" s="17"/>
      <c r="S42" s="17"/>
    </row>
    <row r="43" spans="1:19" s="45" customFormat="1" ht="33" customHeight="1" x14ac:dyDescent="0.2">
      <c r="A43" s="111" t="s">
        <v>170</v>
      </c>
      <c r="B43" s="109">
        <v>16.3</v>
      </c>
      <c r="C43" s="42">
        <v>0.31267</v>
      </c>
      <c r="D43" s="109">
        <v>4.7</v>
      </c>
      <c r="E43" s="42">
        <v>0.31472</v>
      </c>
      <c r="F43" s="109">
        <v>10</v>
      </c>
      <c r="G43" s="42">
        <v>0.53805999999999998</v>
      </c>
      <c r="H43" s="109">
        <v>1.6</v>
      </c>
      <c r="I43" s="42">
        <v>8.5330000000000003E-2</v>
      </c>
      <c r="K43" s="80"/>
      <c r="L43" s="80"/>
      <c r="N43" s="107"/>
      <c r="O43" s="17"/>
      <c r="P43" s="17"/>
      <c r="Q43" s="17"/>
      <c r="R43" s="17"/>
      <c r="S43" s="17"/>
    </row>
    <row r="44" spans="1:19" s="45" customFormat="1" ht="14.25" customHeight="1" x14ac:dyDescent="0.2">
      <c r="A44" s="111" t="s">
        <v>171</v>
      </c>
      <c r="B44" s="109">
        <v>141.4</v>
      </c>
      <c r="C44" s="42">
        <v>2.7089699999999999</v>
      </c>
      <c r="D44" s="109">
        <v>34.5</v>
      </c>
      <c r="E44" s="42">
        <v>2.3080699999999998</v>
      </c>
      <c r="F44" s="109">
        <v>51.2</v>
      </c>
      <c r="G44" s="42">
        <v>2.74919</v>
      </c>
      <c r="H44" s="109">
        <v>55.7</v>
      </c>
      <c r="I44" s="42">
        <v>2.9904299999999999</v>
      </c>
      <c r="J44" s="17"/>
      <c r="K44" s="80"/>
      <c r="L44" s="80"/>
      <c r="O44" s="17"/>
      <c r="P44" s="17"/>
      <c r="Q44" s="17"/>
      <c r="R44" s="17"/>
      <c r="S44" s="17"/>
    </row>
    <row r="45" spans="1:19" s="45" customFormat="1" ht="18.75" customHeight="1" x14ac:dyDescent="0.2">
      <c r="B45" s="44"/>
      <c r="C45" s="17"/>
      <c r="D45" s="17"/>
      <c r="E45" s="17"/>
      <c r="F45" s="17"/>
      <c r="G45" s="17"/>
      <c r="H45" s="17"/>
      <c r="I45" s="112"/>
      <c r="J45" s="112"/>
      <c r="K45" s="80"/>
      <c r="L45" s="80"/>
      <c r="N45" s="17"/>
      <c r="O45" s="17"/>
      <c r="P45" s="17"/>
      <c r="Q45" s="17"/>
      <c r="R45" s="17"/>
      <c r="S45" s="17"/>
    </row>
    <row r="46" spans="1:19" s="45" customFormat="1" ht="11.25" customHeight="1" x14ac:dyDescent="0.2">
      <c r="A46" s="113" t="s">
        <v>79</v>
      </c>
      <c r="B46" s="17"/>
      <c r="C46" s="17"/>
      <c r="D46" s="17"/>
      <c r="E46" s="17"/>
      <c r="F46" s="17"/>
      <c r="G46" s="17"/>
      <c r="H46" s="17"/>
      <c r="I46" s="112"/>
      <c r="J46" s="112"/>
      <c r="K46" s="80"/>
      <c r="L46" s="80"/>
      <c r="N46" s="17"/>
      <c r="O46" s="17"/>
      <c r="P46" s="17"/>
      <c r="Q46" s="17"/>
      <c r="R46" s="17"/>
      <c r="S46" s="17"/>
    </row>
    <row r="47" spans="1:19" ht="21.75" customHeight="1" x14ac:dyDescent="0.2">
      <c r="A47" s="154" t="s">
        <v>172</v>
      </c>
      <c r="B47" s="154"/>
      <c r="C47" s="154"/>
      <c r="D47" s="154"/>
      <c r="E47" s="154"/>
      <c r="F47" s="154"/>
      <c r="G47" s="154"/>
      <c r="H47" s="154"/>
      <c r="I47" s="154"/>
      <c r="J47" s="114"/>
      <c r="K47" s="115"/>
    </row>
    <row r="48" spans="1:19" ht="25.5" customHeight="1" x14ac:dyDescent="0.2">
      <c r="A48" s="150" t="s">
        <v>173</v>
      </c>
      <c r="B48" s="150"/>
      <c r="C48" s="150"/>
      <c r="D48" s="150"/>
      <c r="E48" s="150"/>
      <c r="F48" s="150"/>
      <c r="G48" s="150"/>
      <c r="H48" s="150"/>
      <c r="I48" s="150"/>
      <c r="J48" s="116"/>
    </row>
    <row r="49" spans="1:8" ht="12" customHeight="1" x14ac:dyDescent="0.2">
      <c r="A49" s="117" t="s">
        <v>82</v>
      </c>
      <c r="C49" s="18"/>
      <c r="D49" s="18"/>
      <c r="E49" s="18"/>
      <c r="F49" s="18"/>
      <c r="G49" s="18"/>
      <c r="H49" s="18"/>
    </row>
  </sheetData>
  <mergeCells count="12">
    <mergeCell ref="A48:I48"/>
    <mergeCell ref="A3:I3"/>
    <mergeCell ref="B5:C5"/>
    <mergeCell ref="D5:E5"/>
    <mergeCell ref="F5:G5"/>
    <mergeCell ref="H5:I5"/>
    <mergeCell ref="A31:I31"/>
    <mergeCell ref="B33:C33"/>
    <mergeCell ref="D33:E33"/>
    <mergeCell ref="F33:G33"/>
    <mergeCell ref="H33:I33"/>
    <mergeCell ref="A47:I47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Obsah 13</vt:lpstr>
      <vt:lpstr>13.1,,1</vt:lpstr>
      <vt:lpstr>13.2,,2</vt:lpstr>
      <vt:lpstr>13.3,,3</vt:lpstr>
      <vt:lpstr>13.4,,4</vt:lpstr>
      <vt:lpstr>13_1,,5</vt:lpstr>
      <vt:lpstr>13.5,6</vt:lpstr>
      <vt:lpstr>13_2,,6</vt:lpstr>
      <vt:lpstr>13.7,8</vt:lpstr>
      <vt:lpstr>13.9,10</vt:lpstr>
      <vt:lpstr>'13.1,,1'!Oblast_tisku</vt:lpstr>
      <vt:lpstr>'13.2,,2'!Oblast_tisku</vt:lpstr>
      <vt:lpstr>'13.3,,3'!Oblast_tisku</vt:lpstr>
      <vt:lpstr>'13.4,,4'!Oblast_tisku</vt:lpstr>
      <vt:lpstr>'13.5,6'!Oblast_tisku</vt:lpstr>
      <vt:lpstr>'13.7,8'!Oblast_tisku</vt:lpstr>
      <vt:lpstr>'13.9,10'!Oblast_tisku</vt:lpstr>
      <vt:lpstr>'13_1,,5'!Oblast_tisku</vt:lpstr>
      <vt:lpstr>'13_2,,6'!Oblast_tisku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Weichetová Lenka</dc:creator>
  <cp:lastModifiedBy>Weichetová Lenka</cp:lastModifiedBy>
  <cp:lastPrinted>2023-10-20T12:27:07Z</cp:lastPrinted>
  <dcterms:created xsi:type="dcterms:W3CDTF">2023-09-27T07:03:29Z</dcterms:created>
  <dcterms:modified xsi:type="dcterms:W3CDTF">2023-10-20T13:14:45Z</dcterms:modified>
</cp:coreProperties>
</file>