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3\Výstupy\Publikace\Po částech\"/>
    </mc:Choice>
  </mc:AlternateContent>
  <bookViews>
    <workbookView xWindow="0" yWindow="0" windowWidth="28800" windowHeight="12300"/>
  </bookViews>
  <sheets>
    <sheet name="Obsah 9" sheetId="1" r:id="rId1"/>
    <sheet name="9.1,,1" sheetId="2" r:id="rId2"/>
    <sheet name="9.2,,2" sheetId="3" r:id="rId3"/>
    <sheet name="9._1,,3" sheetId="4" r:id="rId4"/>
    <sheet name="9.3,,4" sheetId="5" r:id="rId5"/>
  </sheets>
  <definedNames>
    <definedName name="_AMO_SingleObject_80888551_ROM_F0.SEC2.Tabulate_1.SEC1.BDY.Cross_tabular_summary_report_Table_1" localSheetId="3" hidden="1">#REF!</definedName>
    <definedName name="_AMO_SingleObject_80888551_ROM_F0.SEC2.Tabulate_1.SEC1.BDY.Cross_tabular_summary_report_Table_1" localSheetId="1" hidden="1">#REF!</definedName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3" hidden="1">#REF!</definedName>
    <definedName name="_AMO_SingleObject_80888551_ROM_F0.SEC2.Tabulate_1.SEC1.HDR.TXT1" localSheetId="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_FilterDatabase" localSheetId="3" hidden="1">'9._1,,3'!#REF!</definedName>
    <definedName name="_xlnm.Print_Area" localSheetId="3">'9._1,,3'!$A$1:$J$56</definedName>
    <definedName name="_xlnm.Print_Area" localSheetId="1">'9.1,,1'!$A$1:$J$50</definedName>
    <definedName name="_xlnm.Print_Area" localSheetId="2">'9.2,,2'!$A$1:$J$52</definedName>
    <definedName name="_xlnm.Print_Area" localSheetId="4">'9.3,,4'!$A$1:$J$54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<sst xmlns="http://schemas.openxmlformats.org/spreadsheetml/2006/main" count="232" uniqueCount="123">
  <si>
    <t>Obsah kapitoly</t>
  </si>
  <si>
    <t>Tabulky</t>
  </si>
  <si>
    <t xml:space="preserve">Tab. 9.1: </t>
  </si>
  <si>
    <t>Osoby v ČR sledující videa a pořady online, 2023</t>
  </si>
  <si>
    <t xml:space="preserve">Tab. 9.2: </t>
  </si>
  <si>
    <t>Osoby v ČR využívající internet pro zábavu, 2023</t>
  </si>
  <si>
    <t xml:space="preserve">Tab. 9.3: </t>
  </si>
  <si>
    <t>Osoby v ČR poslouchající hudbu na internetu, 2023</t>
  </si>
  <si>
    <t>Grafy</t>
  </si>
  <si>
    <t xml:space="preserve">Graf 9.1: </t>
  </si>
  <si>
    <t>Osoby v ČR sledující pořady na internetu - vývoj v čase</t>
  </si>
  <si>
    <t xml:space="preserve">Graf 9.2: </t>
  </si>
  <si>
    <t>Osoby v ČR, které si čtou placenou verzi novin, časopisů nebo článků online nebo si online objednaly předplatné tištěných novin či časopisů, 2023</t>
  </si>
  <si>
    <t xml:space="preserve">Graf 9.3: </t>
  </si>
  <si>
    <t>Osoby v zemích EU čtoucí zprávy na internetu, 2022</t>
  </si>
  <si>
    <t xml:space="preserve">Graf 9.4: </t>
  </si>
  <si>
    <t>Osoby v ČR, které si přehrávají hudbu na zpoplatněných stránkách/aplikacích – vývoj v čase</t>
  </si>
  <si>
    <t>Kartogramy</t>
  </si>
  <si>
    <t xml:space="preserve">Kartogram 9.1: </t>
  </si>
  <si>
    <t>9. POUŽÍVÁNÍ INTERNETU PRO ZÁBAVU</t>
  </si>
  <si>
    <t>Tabulka 9.1:  Osoby v ČR sledující videa a pořady online, 2023</t>
  </si>
  <si>
    <t>Sledování videí na Youtube či jiných stránkách určených ke sdílení</t>
  </si>
  <si>
    <t>Sledování televize na internetu (např. ivysílání České televize, Stream, DVTV)</t>
  </si>
  <si>
    <t>Sledování placených pořadů (např. na Netflixu, Voyu, 
HBO MAX)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</si>
  <si>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</si>
  <si>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</si>
  <si>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</si>
  <si>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</si>
  <si>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</si>
  <si>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</si>
  <si>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</si>
  <si>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</si>
  <si>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</si>
  <si>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</si>
  <si>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</si>
  <si>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</si>
  <si>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</si>
  <si>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</si>
  <si>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</si>
  <si>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 xml:space="preserve"> 2021</t>
  </si>
  <si>
    <t xml:space="preserve"> 2022</t>
  </si>
  <si>
    <t xml:space="preserve"> 2023</t>
  </si>
  <si>
    <t>Vzdělání (25–64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</si>
  <si>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</si>
  <si>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</si>
  <si>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</si>
  <si>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</si>
  <si>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</si>
  <si>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</si>
  <si>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Ženy v domácnosti</t>
  </si>
  <si>
    <t>Studenti</t>
  </si>
  <si>
    <t>Starobní důchodci</t>
  </si>
  <si>
    <t>Invalidní důchodci</t>
  </si>
  <si>
    <t>Graf 9.1: Osoby v ČR sledující pořady na internetu (celkem)</t>
  </si>
  <si>
    <t>ZŠ</t>
  </si>
  <si>
    <t>SŠ bez maturity</t>
  </si>
  <si>
    <t>SŠ s maturitou + VOŠ</t>
  </si>
  <si>
    <t>VŠ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</si>
  <si>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</si>
  <si>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3 měsících</t>
    </r>
  </si>
  <si>
    <t>Zdroj: Český statistický úřad, 2023</t>
  </si>
  <si>
    <t>Tabulka 9.2: Osoby v ČR využívající internet pro zábavu, 2023</t>
  </si>
  <si>
    <t>Čtení zpráv na zpravodajských serverech 
(např. novinky.cz, idnes.cz)</t>
  </si>
  <si>
    <t>Hraní her na internetu či stahování her</t>
  </si>
  <si>
    <t>Celkem</t>
  </si>
  <si>
    <t>Hraní/stahování placených her nebo nákup doplňků do her</t>
  </si>
  <si>
    <t xml:space="preserve"> Čtení placené verze elektronických novin, časopisů či článků</t>
  </si>
  <si>
    <t xml:space="preserve"> Objednání předplatného tištěných novin či časopisů</t>
  </si>
  <si>
    <t>Celkem 
16+</t>
  </si>
  <si>
    <t>Muži 
16+</t>
  </si>
  <si>
    <t>Ženy 
16+</t>
  </si>
  <si>
    <t>16–24</t>
  </si>
  <si>
    <t>25–34</t>
  </si>
  <si>
    <t>35–44</t>
  </si>
  <si>
    <t xml:space="preserve">45–54 </t>
  </si>
  <si>
    <t xml:space="preserve">55–64 </t>
  </si>
  <si>
    <t xml:space="preserve">65–74 </t>
  </si>
  <si>
    <t>Graf 9.2: Osoby v ČR, které si čtou placenou verzi novin, časopisů nebo článků online nebo si online objednaly předplatné tištěných novin či časopisů, 2023</t>
  </si>
  <si>
    <t>Kartogram 9.1: Osoby v zemích EU čtoucí zprávy na internetu, 2022</t>
  </si>
  <si>
    <r>
      <t>%</t>
    </r>
    <r>
      <rPr>
        <vertAlign val="superscript"/>
        <sz val="8"/>
        <rFont val="Arial"/>
        <family val="2"/>
      </rPr>
      <t>1)</t>
    </r>
  </si>
  <si>
    <t xml:space="preserve"> Celkem (16–74 let)</t>
  </si>
  <si>
    <t xml:space="preserve"> 16–24 let</t>
  </si>
  <si>
    <t xml:space="preserve"> 65–74 let</t>
  </si>
  <si>
    <t>Finsko</t>
  </si>
  <si>
    <t>Dánsko</t>
  </si>
  <si>
    <t>Česko</t>
  </si>
  <si>
    <t>Maďarsko</t>
  </si>
  <si>
    <t>Švédsko</t>
  </si>
  <si>
    <t>Nizozemsko</t>
  </si>
  <si>
    <t>Litva</t>
  </si>
  <si>
    <t>Estonsko</t>
  </si>
  <si>
    <t>Irsko</t>
  </si>
  <si>
    <t>Španělsko</t>
  </si>
  <si>
    <t>Malta</t>
  </si>
  <si>
    <t>Řecko</t>
  </si>
  <si>
    <t>Chorvatsko</t>
  </si>
  <si>
    <t>Kypr</t>
  </si>
  <si>
    <t>Slovinsko</t>
  </si>
  <si>
    <t>Lotyšsko</t>
  </si>
  <si>
    <t>Portugalsko</t>
  </si>
  <si>
    <t>Rakousko</t>
  </si>
  <si>
    <t>Lucembursko</t>
  </si>
  <si>
    <t>Polsko</t>
  </si>
  <si>
    <t>Belgie</t>
  </si>
  <si>
    <t>EU27</t>
  </si>
  <si>
    <t>Německo</t>
  </si>
  <si>
    <t>Slovensko</t>
  </si>
  <si>
    <t>Francie</t>
  </si>
  <si>
    <t>Itálie</t>
  </si>
  <si>
    <t>Bulharsko</t>
  </si>
  <si>
    <t>Graf 9.3: Osoby v zemích EU čtoucí zprávy na internetu, 2022</t>
  </si>
  <si>
    <t>Rumunsko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</si>
  <si>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16–74 let v daném státě</t>
    </r>
  </si>
  <si>
    <t>Zdroj: Eurostat, 2023</t>
  </si>
  <si>
    <t>Tabulka 9.3: Osoby v ČR poslouchající hudbu na internetu, 2023</t>
  </si>
  <si>
    <t>Poslech hudby (celkem)</t>
  </si>
  <si>
    <t>z toho:</t>
  </si>
  <si>
    <t>pouze neplacenou</t>
  </si>
  <si>
    <t>i placenou</t>
  </si>
  <si>
    <t>Graf 9.4: Osoby v ČR, které si přehrávají hudbu na zpoplatněných stránkách či v aplikacích 
  (např. na Spotify Premium či Apple Music)</t>
  </si>
  <si>
    <t>Placená hudba</t>
  </si>
  <si>
    <t xml:space="preserve"> 2019</t>
  </si>
  <si>
    <t xml:space="preserve">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</si>
</sst>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sz val="11"/>
      <name val="Calibri"/>
      <family val="2"/>
      <charset val="238"/>
      <scheme val="minor"/>
    </font>
    <font>
      <sz val="8"/>
      <color theme="0"/>
      <name val="Arial"/>
      <family val="2"/>
    </font>
    <font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  <font>
      <sz val="8"/>
      <name val="Calibri"/>
      <family val="2"/>
      <charset val="238"/>
      <scheme val="minor"/>
    </font>
    <font>
      <sz val="14"/>
      <name val="Arial"/>
      <family val="2"/>
    </font>
    <font>
      <sz val="8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85">
    <xf numFmtId="0" fontId="0" fillId="0" borderId="0" xfId="0"/>
    <xf numFmtId="0" fontId="3" fillId="2" borderId="0" xfId="1" applyFont="1" applyFill="1" applyAlignment="1">
      <alignment horizontal="left" indent="1"/>
    </xf>
    <xf numFmtId="0" fontId="0" fillId="2" borderId="0" xfId="0" applyFill="1"/>
    <xf numFmtId="0" fontId="4" fillId="2" borderId="0" xfId="0" applyFont="1" applyFill="1" applyAlignment="1">
      <alignment horizontal="left" vertical="center" indent="1"/>
    </xf>
    <xf numFmtId="0" fontId="6" fillId="2" borderId="0" xfId="2" applyFont="1" applyFill="1" applyAlignment="1">
      <alignment horizontal="left" vertical="center" indent="1"/>
    </xf>
    <xf numFmtId="0" fontId="7" fillId="2" borderId="0" xfId="0" applyFont="1" applyFill="1"/>
    <xf numFmtId="0" fontId="7" fillId="2" borderId="0" xfId="0" applyFont="1" applyFill="1" applyAlignment="1">
      <alignment horizontal="left" vertical="center" indent="7"/>
    </xf>
    <xf numFmtId="0" fontId="7" fillId="2" borderId="0" xfId="0" applyFont="1" applyFill="1" applyAlignment="1">
      <alignment horizontal="left" vertical="center" indent="3"/>
    </xf>
    <xf numFmtId="0" fontId="7" fillId="2" borderId="0" xfId="0" applyFont="1" applyFill="1" applyAlignment="1">
      <alignment horizontal="left" vertical="center" indent="4"/>
    </xf>
    <xf numFmtId="0" fontId="6" fillId="0" borderId="0" xfId="2" applyFont="1" applyAlignment="1">
      <alignment horizontal="left" indent="1"/>
    </xf>
    <xf numFmtId="0" fontId="4" fillId="3" borderId="0" xfId="0" applyFont="1" applyFill="1" applyBorder="1"/>
    <xf numFmtId="0" fontId="3" fillId="3" borderId="0" xfId="0" applyFont="1" applyFill="1" applyBorder="1"/>
    <xf numFmtId="0" fontId="8" fillId="0" borderId="0" xfId="0" applyFont="1"/>
    <xf numFmtId="0" fontId="9" fillId="0" borderId="0" xfId="0" applyFont="1" applyBorder="1"/>
    <xf numFmtId="0" fontId="10" fillId="0" borderId="0" xfId="0" applyFont="1" applyBorder="1"/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9" xfId="0" applyFont="1" applyFill="1" applyBorder="1"/>
    <xf numFmtId="164" fontId="13" fillId="0" borderId="10" xfId="0" applyNumberFormat="1" applyFont="1" applyFill="1" applyBorder="1" applyAlignment="1">
      <alignment horizontal="right"/>
    </xf>
    <xf numFmtId="164" fontId="13" fillId="0" borderId="11" xfId="0" applyNumberFormat="1" applyFont="1" applyFill="1" applyBorder="1" applyAlignment="1">
      <alignment horizontal="right"/>
    </xf>
    <xf numFmtId="164" fontId="13" fillId="0" borderId="12" xfId="0" applyNumberFormat="1" applyFont="1" applyFill="1" applyBorder="1" applyAlignment="1">
      <alignment horizontal="right"/>
    </xf>
    <xf numFmtId="164" fontId="13" fillId="0" borderId="13" xfId="0" applyNumberFormat="1" applyFont="1" applyFill="1" applyBorder="1" applyAlignment="1">
      <alignment horizontal="right"/>
    </xf>
    <xf numFmtId="0" fontId="9" fillId="4" borderId="9" xfId="0" applyFont="1" applyFill="1" applyBorder="1"/>
    <xf numFmtId="164" fontId="14" fillId="4" borderId="10" xfId="0" applyNumberFormat="1" applyFont="1" applyFill="1" applyBorder="1" applyAlignment="1">
      <alignment horizontal="right"/>
    </xf>
    <xf numFmtId="164" fontId="14" fillId="4" borderId="11" xfId="0" applyNumberFormat="1" applyFont="1" applyFill="1" applyBorder="1" applyAlignment="1">
      <alignment horizontal="right"/>
    </xf>
    <xf numFmtId="164" fontId="14" fillId="4" borderId="12" xfId="0" applyNumberFormat="1" applyFont="1" applyFill="1" applyBorder="1" applyAlignment="1">
      <alignment horizontal="right"/>
    </xf>
    <xf numFmtId="164" fontId="14" fillId="4" borderId="13" xfId="0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left" indent="1"/>
    </xf>
    <xf numFmtId="164" fontId="14" fillId="0" borderId="10" xfId="0" applyNumberFormat="1" applyFont="1" applyBorder="1" applyAlignment="1">
      <alignment horizontal="right"/>
    </xf>
    <xf numFmtId="164" fontId="14" fillId="0" borderId="11" xfId="0" applyNumberFormat="1" applyFont="1" applyBorder="1" applyAlignment="1">
      <alignment horizontal="right"/>
    </xf>
    <xf numFmtId="164" fontId="14" fillId="0" borderId="12" xfId="0" applyNumberFormat="1" applyFont="1" applyBorder="1" applyAlignment="1">
      <alignment horizontal="right"/>
    </xf>
    <xf numFmtId="164" fontId="14" fillId="0" borderId="13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15" fillId="0" borderId="0" xfId="0" applyFont="1"/>
    <xf numFmtId="49" fontId="15" fillId="0" borderId="0" xfId="0" applyNumberFormat="1" applyFont="1"/>
    <xf numFmtId="164" fontId="15" fillId="0" borderId="0" xfId="0" applyNumberFormat="1" applyFont="1"/>
    <xf numFmtId="0" fontId="9" fillId="0" borderId="0" xfId="0" applyFont="1" applyBorder="1" applyAlignment="1">
      <alignment horizontal="left" indent="1"/>
    </xf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 applyBorder="1"/>
    <xf numFmtId="0" fontId="8" fillId="0" borderId="0" xfId="0" applyFont="1" applyFill="1"/>
    <xf numFmtId="0" fontId="15" fillId="0" borderId="0" xfId="0" applyFont="1" applyFill="1"/>
    <xf numFmtId="0" fontId="16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horizontal="left" indent="1"/>
    </xf>
    <xf numFmtId="0" fontId="15" fillId="0" borderId="0" xfId="0" applyFont="1" applyBorder="1"/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3" fillId="0" borderId="0" xfId="0" applyFont="1" applyBorder="1"/>
    <xf numFmtId="0" fontId="15" fillId="0" borderId="0" xfId="0" applyFont="1" applyAlignment="1">
      <alignment wrapText="1"/>
    </xf>
    <xf numFmtId="0" fontId="4" fillId="0" borderId="0" xfId="0" applyFont="1"/>
    <xf numFmtId="0" fontId="8" fillId="0" borderId="0" xfId="0" applyFont="1" applyBorder="1"/>
    <xf numFmtId="0" fontId="12" fillId="0" borderId="0" xfId="0" applyFont="1" applyBorder="1"/>
    <xf numFmtId="0" fontId="1" fillId="0" borderId="0" xfId="0" applyFont="1"/>
    <xf numFmtId="0" fontId="14" fillId="0" borderId="0" xfId="0" applyFont="1" applyFill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/>
    <xf numFmtId="0" fontId="20" fillId="0" borderId="0" xfId="0" applyFont="1"/>
    <xf numFmtId="0" fontId="3" fillId="0" borderId="0" xfId="0" applyFont="1" applyBorder="1" applyAlignment="1">
      <alignment horizontal="left" vertical="top" wrapText="1"/>
    </xf>
    <xf numFmtId="0" fontId="21" fillId="0" borderId="0" xfId="0" applyFont="1"/>
    <xf numFmtId="0" fontId="17" fillId="0" borderId="0" xfId="0" applyFont="1"/>
    <xf numFmtId="0" fontId="22" fillId="0" borderId="0" xfId="0" applyFont="1"/>
    <xf numFmtId="0" fontId="8" fillId="2" borderId="0" xfId="0" applyFont="1" applyFill="1"/>
    <xf numFmtId="0" fontId="3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13 2" xfId="1"/>
  </cellStyles>
  <dxfs count="0"/>
  <tableStyles count="0" defaultTableStyle="TableStyleMedium2" defaultPivotStyle="PivotStyleLight16"/>
  <colors>
    <mruColors>
      <color rgb="FFA9C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21109835417425E-2"/>
          <c:y val="0.10926453342268387"/>
          <c:w val="0.89525794797883973"/>
          <c:h val="0.599525325291785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'9.1,,1'!$N$18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A9CC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'9.1,,1'!$M$19:$M$35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'9.1,,1'!$N$19:$N$35</c:f>
              <c:numCache>
                <c:formatCode>General</c:formatCode>
                <c:ptCount val="17"/>
                <c:pt idx="0">
                  <c:v>63.23</c:v>
                </c:pt>
                <c:pt idx="2">
                  <c:v>65.73</c:v>
                </c:pt>
                <c:pt idx="3">
                  <c:v>60.89</c:v>
                </c:pt>
                <c:pt idx="5">
                  <c:v>94.68</c:v>
                </c:pt>
                <c:pt idx="6">
                  <c:v>91.8</c:v>
                </c:pt>
                <c:pt idx="7">
                  <c:v>82.29</c:v>
                </c:pt>
                <c:pt idx="8">
                  <c:v>69.489999999999995</c:v>
                </c:pt>
                <c:pt idx="9">
                  <c:v>53.12</c:v>
                </c:pt>
                <c:pt idx="10">
                  <c:v>25.57</c:v>
                </c:pt>
                <c:pt idx="11">
                  <c:v>8.51</c:v>
                </c:pt>
                <c:pt idx="13">
                  <c:v>54.49</c:v>
                </c:pt>
                <c:pt idx="14">
                  <c:v>62.08</c:v>
                </c:pt>
                <c:pt idx="15">
                  <c:v>79.650000000000006</c:v>
                </c:pt>
                <c:pt idx="16">
                  <c:v>89.02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7-4E69-857C-A2358F733C51}"/>
            </c:ext>
          </c:extLst>
        </c:ser>
        <c:ser>
          <c:idx val="1"/>
          <c:order val="1"/>
          <c:tx>
            <c:strRef>
              <c:f>'9.1,,1'!$P$18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'9.1,,1'!$M$19:$M$35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'9.1,,1'!$P$19:$P$35</c:f>
              <c:numCache>
                <c:formatCode>General</c:formatCode>
                <c:ptCount val="17"/>
                <c:pt idx="0">
                  <c:v>70.898200000000003</c:v>
                </c:pt>
                <c:pt idx="2">
                  <c:v>73.500299999999996</c:v>
                </c:pt>
                <c:pt idx="3">
                  <c:v>68.489999999999995</c:v>
                </c:pt>
                <c:pt idx="5">
                  <c:v>98.937799999999996</c:v>
                </c:pt>
                <c:pt idx="6">
                  <c:v>92.832899999999995</c:v>
                </c:pt>
                <c:pt idx="7">
                  <c:v>89.760400000000004</c:v>
                </c:pt>
                <c:pt idx="8">
                  <c:v>82.873400000000004</c:v>
                </c:pt>
                <c:pt idx="9">
                  <c:v>69.149900000000002</c:v>
                </c:pt>
                <c:pt idx="10">
                  <c:v>34.1145</c:v>
                </c:pt>
                <c:pt idx="11">
                  <c:v>14.207100000000001</c:v>
                </c:pt>
                <c:pt idx="13">
                  <c:v>66.085099999999997</c:v>
                </c:pt>
                <c:pt idx="14">
                  <c:v>78.5137</c:v>
                </c:pt>
                <c:pt idx="15">
                  <c:v>85.516599999999997</c:v>
                </c:pt>
                <c:pt idx="16">
                  <c:v>91.875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7-4E69-857C-A2358F733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405097889134078"/>
          <c:y val="2.6332928463729269E-2"/>
          <c:w val="0.40086805555555555"/>
          <c:h val="6.789982863712282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4491377830108"/>
          <c:y val="0.21070995933200656"/>
          <c:w val="0.89295508622169895"/>
          <c:h val="0.6357530431095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'9.2,,2'!$N$19</c:f>
              <c:strCache>
                <c:ptCount val="1"/>
                <c:pt idx="0">
                  <c:v> Čtení placené verze elektronických novin, časopisů či článků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A5-42B1-879B-EF8F58F891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A5-42B1-879B-EF8F58F891D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'9.2,,2'!$M$20:$M$31</c:f>
              <c:strCache>
                <c:ptCount val="12"/>
                <c:pt idx="0">
                  <c:v>Celkem 
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 </c:v>
                </c:pt>
                <c:pt idx="9">
                  <c:v>55–64 </c:v>
                </c:pt>
                <c:pt idx="10">
                  <c:v>65–74 </c:v>
                </c:pt>
                <c:pt idx="11">
                  <c:v>75+</c:v>
                </c:pt>
              </c:strCache>
            </c:strRef>
          </c:cat>
          <c:val>
            <c:numRef>
              <c:f>'9.2,,2'!$N$20:$N$31</c:f>
              <c:numCache>
                <c:formatCode>General</c:formatCode>
                <c:ptCount val="12"/>
                <c:pt idx="0">
                  <c:v>3.2446700000000002</c:v>
                </c:pt>
                <c:pt idx="2">
                  <c:v>4.1314000000000002</c:v>
                </c:pt>
                <c:pt idx="3">
                  <c:v>2.4240599999999999</c:v>
                </c:pt>
                <c:pt idx="5">
                  <c:v>3.7469999999999999</c:v>
                </c:pt>
                <c:pt idx="6">
                  <c:v>3.7704300000000002</c:v>
                </c:pt>
                <c:pt idx="7">
                  <c:v>4.4373500000000003</c:v>
                </c:pt>
                <c:pt idx="8">
                  <c:v>3.7245499999999998</c:v>
                </c:pt>
                <c:pt idx="9">
                  <c:v>4.0409199999999998</c:v>
                </c:pt>
                <c:pt idx="10">
                  <c:v>1.3038799999999999</c:v>
                </c:pt>
                <c:pt idx="11">
                  <c:v>0.87131999999999998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A5-42B1-879B-EF8F58F891D2}"/>
            </c:ext>
          </c:extLst>
        </c:ser>
        <c:ser>
          <c:idx val="1"/>
          <c:order val="1"/>
          <c:tx>
            <c:strRef>
              <c:f>'9.2,,2'!$O$19</c:f>
              <c:strCache>
                <c:ptCount val="1"/>
                <c:pt idx="0">
                  <c:v> Objednání předplatného tištěných novin či časopisů</c:v>
                </c:pt>
              </c:strCache>
            </c:strRef>
          </c:tx>
          <c:spPr>
            <a:solidFill>
              <a:srgbClr val="A9CCDC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'9.2,,2'!$M$20:$M$31</c:f>
              <c:strCache>
                <c:ptCount val="12"/>
                <c:pt idx="0">
                  <c:v>Celkem 
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 </c:v>
                </c:pt>
                <c:pt idx="9">
                  <c:v>55–64 </c:v>
                </c:pt>
                <c:pt idx="10">
                  <c:v>65–74 </c:v>
                </c:pt>
                <c:pt idx="11">
                  <c:v>75+</c:v>
                </c:pt>
              </c:strCache>
            </c:strRef>
          </c:cat>
          <c:val>
            <c:numRef>
              <c:f>'9.2,,2'!$O$20:$O$31</c:f>
              <c:numCache>
                <c:formatCode>General</c:formatCode>
                <c:ptCount val="12"/>
                <c:pt idx="0">
                  <c:v>2.68736</c:v>
                </c:pt>
                <c:pt idx="2">
                  <c:v>2.4897</c:v>
                </c:pt>
                <c:pt idx="3">
                  <c:v>2.8702800000000002</c:v>
                </c:pt>
                <c:pt idx="5">
                  <c:v>1.7394799999999999</c:v>
                </c:pt>
                <c:pt idx="6">
                  <c:v>3.52963</c:v>
                </c:pt>
                <c:pt idx="7">
                  <c:v>4.01586</c:v>
                </c:pt>
                <c:pt idx="8">
                  <c:v>1.90188</c:v>
                </c:pt>
                <c:pt idx="9">
                  <c:v>3.7147399999999999</c:v>
                </c:pt>
                <c:pt idx="10">
                  <c:v>2.2280899999999999</c:v>
                </c:pt>
                <c:pt idx="11">
                  <c:v>1.0022899999999999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A5-42B1-879B-EF8F58F89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2.534455389338015E-2"/>
              <c:y val="0.3179732968161588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  <c:majorUnit val="1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31199060643729E-2"/>
          <c:y val="0.12674971931624696"/>
          <c:w val="0.91198283602707542"/>
          <c:h val="0.58672087023116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'9._1,,3'!$N$8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77CC-4DE8-9090-ADDCE76A8E1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7CC-4DE8-9090-ADDCE76A8E1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7CC-4DE8-9090-ADDCE76A8E1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7CC-4DE8-9090-ADDCE76A8E17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77CC-4DE8-9090-ADDCE76A8E1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7CC-4DE8-9090-ADDCE76A8E1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7CC-4DE8-9090-ADDCE76A8E1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7CC-4DE8-9090-ADDCE76A8E1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7CC-4DE8-9090-ADDCE76A8E1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7CC-4DE8-9090-ADDCE76A8E1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7CC-4DE8-9090-ADDCE76A8E1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7CC-4DE8-9090-ADDCE76A8E1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7CC-4DE8-9090-ADDCE76A8E1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7CC-4DE8-9090-ADDCE76A8E17}"/>
              </c:ext>
            </c:extLst>
          </c:dPt>
          <c:dPt>
            <c:idx val="21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11-77CC-4DE8-9090-ADDCE76A8E1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7CC-4DE8-9090-ADDCE76A8E1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77CC-4DE8-9090-ADDCE76A8E17}"/>
              </c:ext>
            </c:extLst>
          </c:dPt>
          <c:cat>
            <c:strRef>
              <c:f>'9._1,,3'!$M$9:$M$36</c:f>
              <c:strCache>
                <c:ptCount val="28"/>
                <c:pt idx="0">
                  <c:v>Finsko</c:v>
                </c:pt>
                <c:pt idx="1">
                  <c:v>Dánsko</c:v>
                </c:pt>
                <c:pt idx="2">
                  <c:v>Česko</c:v>
                </c:pt>
                <c:pt idx="3">
                  <c:v>Maďarsko</c:v>
                </c:pt>
                <c:pt idx="4">
                  <c:v>Švédsko</c:v>
                </c:pt>
                <c:pt idx="5">
                  <c:v>Nizozemsko</c:v>
                </c:pt>
                <c:pt idx="6">
                  <c:v>Litva</c:v>
                </c:pt>
                <c:pt idx="7">
                  <c:v>Estonsko</c:v>
                </c:pt>
                <c:pt idx="8">
                  <c:v>Irsko</c:v>
                </c:pt>
                <c:pt idx="9">
                  <c:v>Španělsko</c:v>
                </c:pt>
                <c:pt idx="10">
                  <c:v>Malta</c:v>
                </c:pt>
                <c:pt idx="11">
                  <c:v>Řecko</c:v>
                </c:pt>
                <c:pt idx="12">
                  <c:v>Chorvatsko</c:v>
                </c:pt>
                <c:pt idx="13">
                  <c:v>Kypr</c:v>
                </c:pt>
                <c:pt idx="14">
                  <c:v>Slovinsko</c:v>
                </c:pt>
                <c:pt idx="15">
                  <c:v>Lotyšsko</c:v>
                </c:pt>
                <c:pt idx="16">
                  <c:v>Portugalsko</c:v>
                </c:pt>
                <c:pt idx="17">
                  <c:v>Rakousko</c:v>
                </c:pt>
                <c:pt idx="18">
                  <c:v>Lucembursko</c:v>
                </c:pt>
                <c:pt idx="19">
                  <c:v>Polsko</c:v>
                </c:pt>
                <c:pt idx="20">
                  <c:v>Belgie</c:v>
                </c:pt>
                <c:pt idx="21">
                  <c:v>EU27</c:v>
                </c:pt>
                <c:pt idx="22">
                  <c:v>Německo</c:v>
                </c:pt>
                <c:pt idx="23">
                  <c:v>Slovensko</c:v>
                </c:pt>
                <c:pt idx="24">
                  <c:v>Francie</c:v>
                </c:pt>
                <c:pt idx="25">
                  <c:v>Itálie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cat>
          <c:val>
            <c:numRef>
              <c:f>'9._1,,3'!$N$9:$N$36</c:f>
              <c:numCache>
                <c:formatCode>General</c:formatCode>
                <c:ptCount val="28"/>
                <c:pt idx="0">
                  <c:v>90.971500000000006</c:v>
                </c:pt>
                <c:pt idx="1">
                  <c:v>86.3125</c:v>
                </c:pt>
                <c:pt idx="2">
                  <c:v>83.191599999999994</c:v>
                </c:pt>
                <c:pt idx="3">
                  <c:v>82.101599999999991</c:v>
                </c:pt>
                <c:pt idx="4">
                  <c:v>81.017799999999994</c:v>
                </c:pt>
                <c:pt idx="5">
                  <c:v>80.160899999999998</c:v>
                </c:pt>
                <c:pt idx="6">
                  <c:v>79.976399999999998</c:v>
                </c:pt>
                <c:pt idx="7">
                  <c:v>79.923900000000003</c:v>
                </c:pt>
                <c:pt idx="8">
                  <c:v>78.424999999999997</c:v>
                </c:pt>
                <c:pt idx="9">
                  <c:v>77.000399999999999</c:v>
                </c:pt>
                <c:pt idx="10">
                  <c:v>75.76230000000001</c:v>
                </c:pt>
                <c:pt idx="11">
                  <c:v>73.691800000000001</c:v>
                </c:pt>
                <c:pt idx="12">
                  <c:v>71.626000000000005</c:v>
                </c:pt>
                <c:pt idx="13">
                  <c:v>70.293999999999997</c:v>
                </c:pt>
                <c:pt idx="14">
                  <c:v>69.784599999999998</c:v>
                </c:pt>
                <c:pt idx="15">
                  <c:v>69.430999999999997</c:v>
                </c:pt>
                <c:pt idx="16">
                  <c:v>69.096199999999996</c:v>
                </c:pt>
                <c:pt idx="17">
                  <c:v>67.502600000000001</c:v>
                </c:pt>
                <c:pt idx="18">
                  <c:v>66.381599999999992</c:v>
                </c:pt>
                <c:pt idx="19">
                  <c:v>64.260300000000001</c:v>
                </c:pt>
                <c:pt idx="20">
                  <c:v>63.9467</c:v>
                </c:pt>
                <c:pt idx="21">
                  <c:v>63.623300000000008</c:v>
                </c:pt>
                <c:pt idx="22">
                  <c:v>57.750800000000005</c:v>
                </c:pt>
                <c:pt idx="23">
                  <c:v>56.305499999999995</c:v>
                </c:pt>
                <c:pt idx="24">
                  <c:v>53.895199999999996</c:v>
                </c:pt>
                <c:pt idx="25">
                  <c:v>53.757900000000006</c:v>
                </c:pt>
                <c:pt idx="26">
                  <c:v>50.854600000000005</c:v>
                </c:pt>
                <c:pt idx="27">
                  <c:v>43.190200000000004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7CC-4DE8-9090-ADDCE76A8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'9._1,,3'!$O$8</c:f>
              <c:strCache>
                <c:ptCount val="1"/>
                <c:pt idx="0">
                  <c:v> 16–24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'9._1,,3'!$M$9:$M$36</c:f>
              <c:strCache>
                <c:ptCount val="28"/>
                <c:pt idx="0">
                  <c:v>Finsko</c:v>
                </c:pt>
                <c:pt idx="1">
                  <c:v>Dánsko</c:v>
                </c:pt>
                <c:pt idx="2">
                  <c:v>Česko</c:v>
                </c:pt>
                <c:pt idx="3">
                  <c:v>Maďarsko</c:v>
                </c:pt>
                <c:pt idx="4">
                  <c:v>Švédsko</c:v>
                </c:pt>
                <c:pt idx="5">
                  <c:v>Nizozemsko</c:v>
                </c:pt>
                <c:pt idx="6">
                  <c:v>Litva</c:v>
                </c:pt>
                <c:pt idx="7">
                  <c:v>Estonsko</c:v>
                </c:pt>
                <c:pt idx="8">
                  <c:v>Irsko</c:v>
                </c:pt>
                <c:pt idx="9">
                  <c:v>Španělsko</c:v>
                </c:pt>
                <c:pt idx="10">
                  <c:v>Malta</c:v>
                </c:pt>
                <c:pt idx="11">
                  <c:v>Řecko</c:v>
                </c:pt>
                <c:pt idx="12">
                  <c:v>Chorvatsko</c:v>
                </c:pt>
                <c:pt idx="13">
                  <c:v>Kypr</c:v>
                </c:pt>
                <c:pt idx="14">
                  <c:v>Slovinsko</c:v>
                </c:pt>
                <c:pt idx="15">
                  <c:v>Lotyšsko</c:v>
                </c:pt>
                <c:pt idx="16">
                  <c:v>Portugalsko</c:v>
                </c:pt>
                <c:pt idx="17">
                  <c:v>Rakousko</c:v>
                </c:pt>
                <c:pt idx="18">
                  <c:v>Lucembursko</c:v>
                </c:pt>
                <c:pt idx="19">
                  <c:v>Polsko</c:v>
                </c:pt>
                <c:pt idx="20">
                  <c:v>Belgie</c:v>
                </c:pt>
                <c:pt idx="21">
                  <c:v>EU27</c:v>
                </c:pt>
                <c:pt idx="22">
                  <c:v>Německo</c:v>
                </c:pt>
                <c:pt idx="23">
                  <c:v>Slovensko</c:v>
                </c:pt>
                <c:pt idx="24">
                  <c:v>Francie</c:v>
                </c:pt>
                <c:pt idx="25">
                  <c:v>Itálie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xVal>
          <c:yVal>
            <c:numRef>
              <c:f>'9._1,,3'!$O$9:$O$36</c:f>
              <c:numCache>
                <c:formatCode>General</c:formatCode>
                <c:ptCount val="28"/>
                <c:pt idx="0">
                  <c:v>92.250699999999995</c:v>
                </c:pt>
                <c:pt idx="1">
                  <c:v>86.721000000000004</c:v>
                </c:pt>
                <c:pt idx="2">
                  <c:v>83.967299999999994</c:v>
                </c:pt>
                <c:pt idx="3">
                  <c:v>92.003599999999992</c:v>
                </c:pt>
                <c:pt idx="4">
                  <c:v>70.177300000000002</c:v>
                </c:pt>
                <c:pt idx="5">
                  <c:v>70.759100000000004</c:v>
                </c:pt>
                <c:pt idx="6">
                  <c:v>86.583100000000002</c:v>
                </c:pt>
                <c:pt idx="7">
                  <c:v>81.782299999999992</c:v>
                </c:pt>
                <c:pt idx="9">
                  <c:v>77.22059999999999</c:v>
                </c:pt>
                <c:pt idx="10">
                  <c:v>88.404499999999999</c:v>
                </c:pt>
                <c:pt idx="11">
                  <c:v>84.910899999999998</c:v>
                </c:pt>
                <c:pt idx="12">
                  <c:v>70.735700000000008</c:v>
                </c:pt>
                <c:pt idx="13">
                  <c:v>67.392499999999998</c:v>
                </c:pt>
                <c:pt idx="14">
                  <c:v>70.462699999999998</c:v>
                </c:pt>
                <c:pt idx="15">
                  <c:v>64.427199999999999</c:v>
                </c:pt>
                <c:pt idx="16">
                  <c:v>86.589799999999997</c:v>
                </c:pt>
                <c:pt idx="17">
                  <c:v>73.080999999999989</c:v>
                </c:pt>
                <c:pt idx="18">
                  <c:v>56.692299999999996</c:v>
                </c:pt>
                <c:pt idx="19">
                  <c:v>70.610200000000006</c:v>
                </c:pt>
                <c:pt idx="20">
                  <c:v>56.881499999999996</c:v>
                </c:pt>
                <c:pt idx="21">
                  <c:v>65.242999999999995</c:v>
                </c:pt>
                <c:pt idx="22">
                  <c:v>54.751199999999997</c:v>
                </c:pt>
                <c:pt idx="23">
                  <c:v>59.187599999999996</c:v>
                </c:pt>
                <c:pt idx="24">
                  <c:v>62.501700000000007</c:v>
                </c:pt>
                <c:pt idx="25">
                  <c:v>52.667299999999997</c:v>
                </c:pt>
                <c:pt idx="26">
                  <c:v>48.889200000000002</c:v>
                </c:pt>
                <c:pt idx="27">
                  <c:v>44.656199999999998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7CC-4DE8-9090-ADDCE76A8E17}"/>
            </c:ext>
          </c:extLst>
        </c:ser>
        <c:ser>
          <c:idx val="2"/>
          <c:order val="2"/>
          <c:tx>
            <c:strRef>
              <c:f>'9._1,,3'!$P$8</c:f>
              <c:strCache>
                <c:ptCount val="1"/>
                <c:pt idx="0">
                  <c:v> 65–74 let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'9._1,,3'!$M$9:$M$36</c:f>
              <c:strCache>
                <c:ptCount val="28"/>
                <c:pt idx="0">
                  <c:v>Finsko</c:v>
                </c:pt>
                <c:pt idx="1">
                  <c:v>Dánsko</c:v>
                </c:pt>
                <c:pt idx="2">
                  <c:v>Česko</c:v>
                </c:pt>
                <c:pt idx="3">
                  <c:v>Maďarsko</c:v>
                </c:pt>
                <c:pt idx="4">
                  <c:v>Švédsko</c:v>
                </c:pt>
                <c:pt idx="5">
                  <c:v>Nizozemsko</c:v>
                </c:pt>
                <c:pt idx="6">
                  <c:v>Litva</c:v>
                </c:pt>
                <c:pt idx="7">
                  <c:v>Estonsko</c:v>
                </c:pt>
                <c:pt idx="8">
                  <c:v>Irsko</c:v>
                </c:pt>
                <c:pt idx="9">
                  <c:v>Španělsko</c:v>
                </c:pt>
                <c:pt idx="10">
                  <c:v>Malta</c:v>
                </c:pt>
                <c:pt idx="11">
                  <c:v>Řecko</c:v>
                </c:pt>
                <c:pt idx="12">
                  <c:v>Chorvatsko</c:v>
                </c:pt>
                <c:pt idx="13">
                  <c:v>Kypr</c:v>
                </c:pt>
                <c:pt idx="14">
                  <c:v>Slovinsko</c:v>
                </c:pt>
                <c:pt idx="15">
                  <c:v>Lotyšsko</c:v>
                </c:pt>
                <c:pt idx="16">
                  <c:v>Portugalsko</c:v>
                </c:pt>
                <c:pt idx="17">
                  <c:v>Rakousko</c:v>
                </c:pt>
                <c:pt idx="18">
                  <c:v>Lucembursko</c:v>
                </c:pt>
                <c:pt idx="19">
                  <c:v>Polsko</c:v>
                </c:pt>
                <c:pt idx="20">
                  <c:v>Belgie</c:v>
                </c:pt>
                <c:pt idx="21">
                  <c:v>EU27</c:v>
                </c:pt>
                <c:pt idx="22">
                  <c:v>Německo</c:v>
                </c:pt>
                <c:pt idx="23">
                  <c:v>Slovensko</c:v>
                </c:pt>
                <c:pt idx="24">
                  <c:v>Francie</c:v>
                </c:pt>
                <c:pt idx="25">
                  <c:v>Itálie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xVal>
          <c:yVal>
            <c:numRef>
              <c:f>'9._1,,3'!$P$9:$P$36</c:f>
              <c:numCache>
                <c:formatCode>General</c:formatCode>
                <c:ptCount val="28"/>
                <c:pt idx="0">
                  <c:v>77.911900000000003</c:v>
                </c:pt>
                <c:pt idx="1">
                  <c:v>75.491900000000001</c:v>
                </c:pt>
                <c:pt idx="2">
                  <c:v>56.4863</c:v>
                </c:pt>
                <c:pt idx="3">
                  <c:v>54.150699999999993</c:v>
                </c:pt>
                <c:pt idx="4">
                  <c:v>72.484000000000009</c:v>
                </c:pt>
                <c:pt idx="5">
                  <c:v>71.343800000000002</c:v>
                </c:pt>
                <c:pt idx="6">
                  <c:v>51.995199999999997</c:v>
                </c:pt>
                <c:pt idx="7">
                  <c:v>56.803800000000003</c:v>
                </c:pt>
                <c:pt idx="8">
                  <c:v>58.19</c:v>
                </c:pt>
                <c:pt idx="9">
                  <c:v>54.3003</c:v>
                </c:pt>
                <c:pt idx="10">
                  <c:v>42.0351</c:v>
                </c:pt>
                <c:pt idx="11">
                  <c:v>35.252600000000001</c:v>
                </c:pt>
                <c:pt idx="12">
                  <c:v>36.0366</c:v>
                </c:pt>
                <c:pt idx="13">
                  <c:v>41.598800000000004</c:v>
                </c:pt>
                <c:pt idx="14">
                  <c:v>45.867799999999995</c:v>
                </c:pt>
                <c:pt idx="15">
                  <c:v>49.833500000000001</c:v>
                </c:pt>
                <c:pt idx="16">
                  <c:v>35.030299999999997</c:v>
                </c:pt>
                <c:pt idx="17">
                  <c:v>41.833999999999996</c:v>
                </c:pt>
                <c:pt idx="18">
                  <c:v>58.636400000000002</c:v>
                </c:pt>
                <c:pt idx="19">
                  <c:v>39.667999999999999</c:v>
                </c:pt>
                <c:pt idx="20">
                  <c:v>51.108499999999999</c:v>
                </c:pt>
                <c:pt idx="21">
                  <c:v>43.713900000000002</c:v>
                </c:pt>
                <c:pt idx="22">
                  <c:v>45.001799999999996</c:v>
                </c:pt>
                <c:pt idx="23">
                  <c:v>37.831600000000002</c:v>
                </c:pt>
                <c:pt idx="24">
                  <c:v>34.310899999999997</c:v>
                </c:pt>
                <c:pt idx="25">
                  <c:v>34.729199999999999</c:v>
                </c:pt>
                <c:pt idx="26">
                  <c:v>25.891300000000001</c:v>
                </c:pt>
                <c:pt idx="27">
                  <c:v>23.987200000000001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7CC-4DE8-9090-ADDCE76A8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6.2521584472993497E-2"/>
          <c:y val="3.4619188921859542E-2"/>
          <c:w val="0.43222233733941151"/>
          <c:h val="6.101763481784259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61415079525316"/>
          <c:y val="0.10213672521704018"/>
          <c:w val="0.8879231890885434"/>
          <c:h val="0.677996699923910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'9.3,,4'!$M$40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A9CCDC"/>
            </a:solidFill>
          </c:spPr>
          <c:invertIfNegative val="0"/>
          <c:dLbls>
            <c:dLbl>
              <c:idx val="1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E7A-4A20-BA0C-B6DE46CF7A6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'9.3,,4'!$N$39:$X$39</c:f>
              <c:strCache>
                <c:ptCount val="11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</c:strCache>
            </c:strRef>
          </c:cat>
          <c:val>
            <c:numRef>
              <c:f>'9.3,,4'!$N$40:$X$40</c:f>
              <c:numCache>
                <c:formatCode>General</c:formatCode>
                <c:ptCount val="11"/>
                <c:pt idx="0">
                  <c:v>2.98</c:v>
                </c:pt>
                <c:pt idx="2">
                  <c:v>3.77</c:v>
                </c:pt>
                <c:pt idx="3">
                  <c:v>2.2400000000000002</c:v>
                </c:pt>
                <c:pt idx="5">
                  <c:v>6.2</c:v>
                </c:pt>
                <c:pt idx="6">
                  <c:v>8.6</c:v>
                </c:pt>
                <c:pt idx="7">
                  <c:v>3.3</c:v>
                </c:pt>
                <c:pt idx="8">
                  <c:v>1.37</c:v>
                </c:pt>
                <c:pt idx="9">
                  <c:v>0.87</c:v>
                </c:pt>
                <c:pt idx="10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A-4A20-BA0C-B6DE46CF7A6E}"/>
            </c:ext>
          </c:extLst>
        </c:ser>
        <c:ser>
          <c:idx val="1"/>
          <c:order val="1"/>
          <c:tx>
            <c:strRef>
              <c:f>'9.3,,4'!$M$42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1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E7A-4A20-BA0C-B6DE46CF7A6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'9.3,,4'!$N$39:$X$39</c:f>
              <c:strCache>
                <c:ptCount val="11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</c:strCache>
            </c:strRef>
          </c:cat>
          <c:val>
            <c:numRef>
              <c:f>'9.3,,4'!$N$42:$X$42</c:f>
              <c:numCache>
                <c:formatCode>General</c:formatCode>
                <c:ptCount val="11"/>
                <c:pt idx="0">
                  <c:v>6.71</c:v>
                </c:pt>
                <c:pt idx="2">
                  <c:v>7.44</c:v>
                </c:pt>
                <c:pt idx="3">
                  <c:v>6.02</c:v>
                </c:pt>
                <c:pt idx="5">
                  <c:v>19.04</c:v>
                </c:pt>
                <c:pt idx="6">
                  <c:v>16.309999999999999</c:v>
                </c:pt>
                <c:pt idx="7">
                  <c:v>7.13</c:v>
                </c:pt>
                <c:pt idx="8">
                  <c:v>4.32</c:v>
                </c:pt>
                <c:pt idx="9">
                  <c:v>1.3</c:v>
                </c:pt>
                <c:pt idx="10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7A-4A20-BA0C-B6DE46CF7A6E}"/>
            </c:ext>
          </c:extLst>
        </c:ser>
        <c:ser>
          <c:idx val="2"/>
          <c:order val="2"/>
          <c:tx>
            <c:strRef>
              <c:f>'9.3,,4'!$M$44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10"/>
              <c:layout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7A-4A20-BA0C-B6DE46CF7A6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'9.3,,4'!$N$39:$X$39</c:f>
              <c:strCache>
                <c:ptCount val="11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</c:strCache>
            </c:strRef>
          </c:cat>
          <c:val>
            <c:numRef>
              <c:f>'9.3,,4'!$N$44:$X$44</c:f>
              <c:numCache>
                <c:formatCode>General</c:formatCode>
                <c:ptCount val="11"/>
                <c:pt idx="0">
                  <c:v>12.5336</c:v>
                </c:pt>
                <c:pt idx="2">
                  <c:v>13.571199999999999</c:v>
                </c:pt>
                <c:pt idx="3">
                  <c:v>11.5733</c:v>
                </c:pt>
                <c:pt idx="5">
                  <c:v>32.372599999999998</c:v>
                </c:pt>
                <c:pt idx="6">
                  <c:v>26.301500000000001</c:v>
                </c:pt>
                <c:pt idx="7">
                  <c:v>18.029299999999999</c:v>
                </c:pt>
                <c:pt idx="8">
                  <c:v>8.0657800000000002</c:v>
                </c:pt>
                <c:pt idx="9">
                  <c:v>3.1476999999999999</c:v>
                </c:pt>
                <c:pt idx="10">
                  <c:v>1.44678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7A-4A20-BA0C-B6DE46CF7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3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272019202727864"/>
          <c:y val="1.5344498875751275E-2"/>
          <c:w val="0.37372217620600356"/>
          <c:h val="6.086752993514187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228598</xdr:rowOff>
    </xdr:from>
    <xdr:to>
      <xdr:col>9</xdr:col>
      <xdr:colOff>428625</xdr:colOff>
      <xdr:row>46</xdr:row>
      <xdr:rowOff>152399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9</xdr:col>
      <xdr:colOff>403860</xdr:colOff>
      <xdr:row>47</xdr:row>
      <xdr:rowOff>121920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53340</xdr:rowOff>
    </xdr:from>
    <xdr:to>
      <xdr:col>9</xdr:col>
      <xdr:colOff>426720</xdr:colOff>
      <xdr:row>53</xdr:row>
      <xdr:rowOff>95250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266700</xdr:colOff>
      <xdr:row>4</xdr:row>
      <xdr:rowOff>30480</xdr:rowOff>
    </xdr:from>
    <xdr:to>
      <xdr:col>10</xdr:col>
      <xdr:colOff>16002</xdr:colOff>
      <xdr:row>35</xdr:row>
      <xdr:rowOff>96393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944880"/>
          <a:ext cx="5454777" cy="48188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476250</xdr:rowOff>
    </xdr:from>
    <xdr:to>
      <xdr:col>9</xdr:col>
      <xdr:colOff>419100</xdr:colOff>
      <xdr:row>51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defaultColWidth="9.109375" defaultRowHeight="14.4" x14ac:dyDescent="0.3"/>
  <cols>
    <col min="1" max="1" width="10.88671875" style="2" customWidth="1"/>
    <col min="2" max="3" width="2.33203125" style="2" customWidth="1"/>
    <col min="4" max="16384" width="9.109375" style="2"/>
  </cols>
  <sheetData>
    <row r="1" spans="1:10" s="68" customFormat="1" ht="30" customHeight="1" x14ac:dyDescent="0.25">
      <c r="A1" s="10" t="s">
        <v>19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0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3.9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5" spans="1:10" x14ac:dyDescent="0.3">
      <c r="A5" s="3" t="s">
        <v>1</v>
      </c>
    </row>
    <row r="6" spans="1:10" x14ac:dyDescent="0.3">
      <c r="A6" s="4" t="s">
        <v>2</v>
      </c>
      <c r="B6" s="5" t="s">
        <v>3</v>
      </c>
      <c r="C6" s="6"/>
    </row>
    <row r="7" spans="1:10" x14ac:dyDescent="0.3">
      <c r="A7" s="4" t="s">
        <v>4</v>
      </c>
      <c r="B7" s="5" t="s">
        <v>5</v>
      </c>
      <c r="C7" s="6"/>
    </row>
    <row r="8" spans="1:10" x14ac:dyDescent="0.3">
      <c r="A8" s="4" t="s">
        <v>6</v>
      </c>
      <c r="B8" s="5" t="s">
        <v>7</v>
      </c>
      <c r="C8" s="6"/>
    </row>
    <row r="9" spans="1:10" x14ac:dyDescent="0.3">
      <c r="A9" s="5"/>
    </row>
    <row r="10" spans="1:10" x14ac:dyDescent="0.3">
      <c r="A10" s="3" t="s">
        <v>8</v>
      </c>
    </row>
    <row r="11" spans="1:10" x14ac:dyDescent="0.3">
      <c r="A11" s="4" t="s">
        <v>9</v>
      </c>
      <c r="B11" s="5" t="s">
        <v>10</v>
      </c>
      <c r="C11" s="7"/>
    </row>
    <row r="12" spans="1:10" x14ac:dyDescent="0.3">
      <c r="A12" s="4" t="s">
        <v>11</v>
      </c>
      <c r="B12" s="5" t="s">
        <v>12</v>
      </c>
      <c r="C12" s="7"/>
    </row>
    <row r="13" spans="1:10" x14ac:dyDescent="0.3">
      <c r="A13" s="4" t="s">
        <v>13</v>
      </c>
      <c r="B13" s="5" t="s">
        <v>14</v>
      </c>
      <c r="C13" s="7"/>
    </row>
    <row r="14" spans="1:10" x14ac:dyDescent="0.3">
      <c r="A14" s="4" t="s">
        <v>15</v>
      </c>
      <c r="B14" s="5" t="s">
        <v>16</v>
      </c>
      <c r="C14" s="7"/>
    </row>
    <row r="15" spans="1:10" x14ac:dyDescent="0.3">
      <c r="A15" s="8"/>
      <c r="B15" s="6"/>
    </row>
    <row r="16" spans="1:10" x14ac:dyDescent="0.3">
      <c r="A16" s="3" t="s">
        <v>17</v>
      </c>
      <c r="B16" s="6"/>
    </row>
    <row r="17" spans="1:4" x14ac:dyDescent="0.3">
      <c r="A17" s="9" t="s">
        <v>18</v>
      </c>
      <c r="D17" s="5" t="s">
        <v>14</v>
      </c>
    </row>
    <row r="18" spans="1:4" x14ac:dyDescent="0.3">
      <c r="A18" s="6"/>
      <c r="B18" s="6"/>
    </row>
    <row r="19" spans="1:4" x14ac:dyDescent="0.3">
      <c r="A19" s="6"/>
      <c r="B19" s="6"/>
    </row>
    <row r="20" spans="1:4" x14ac:dyDescent="0.3">
      <c r="A20" s="6"/>
      <c r="B20" s="6"/>
    </row>
    <row r="21" spans="1:4" x14ac:dyDescent="0.3">
      <c r="A21" s="6"/>
      <c r="B21" s="6"/>
    </row>
    <row r="22" spans="1:4" x14ac:dyDescent="0.3">
      <c r="A22" s="6"/>
      <c r="B22" s="6"/>
    </row>
  </sheetData>
  <hyperlinks>
    <hyperlink ref="A6" location="'9.1,,1'!A1" display="Tab. 9.1: "/>
    <hyperlink ref="A7" location="'9.2,,2'!A1" display="Tab. 9.2: "/>
    <hyperlink ref="A8" location="'9.3,,4'!A1" display="Tab. 9.3: "/>
    <hyperlink ref="A11" location="'9.1,,1'!A31" display="Graf 9.1: "/>
    <hyperlink ref="A12" location="'9.2,,2'!A32" display="Graf 9.2: "/>
    <hyperlink ref="A13" location="'9._1,,3'!A36" display="Graf 9.3: "/>
    <hyperlink ref="A17" location="'9._1,,3'!A1" display="Kartogram 9.1: "/>
    <hyperlink ref="A14" location="'9.3,,4'!A32" display="Graf 9.4: 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50"/>
  <sheetViews>
    <sheetView showGridLines="0" zoomScaleNormal="100" zoomScaleSheetLayoutView="100" workbookViewId="0">
      <selection activeCell="L51" sqref="L51"/>
    </sheetView>
  </sheetViews>
  <sheetFormatPr defaultColWidth="9.109375" defaultRowHeight="9.6" x14ac:dyDescent="0.2"/>
  <cols>
    <col min="1" max="1" width="21.33203125" style="12" customWidth="1"/>
    <col min="2" max="10" width="7" style="12" customWidth="1"/>
    <col min="11" max="12" width="7.33203125" style="12" customWidth="1"/>
    <col min="13" max="13" width="17.109375" style="12" customWidth="1"/>
    <col min="14" max="14" width="9.33203125" style="12" customWidth="1"/>
    <col min="15" max="19" width="7.33203125" style="12" customWidth="1"/>
    <col min="20" max="16384" width="9.109375" style="12"/>
  </cols>
  <sheetData>
    <row r="1" spans="1:20" ht="30" customHeight="1" x14ac:dyDescent="0.25">
      <c r="A1" s="10" t="s">
        <v>19</v>
      </c>
      <c r="B1" s="11"/>
      <c r="C1" s="11"/>
      <c r="D1" s="11"/>
      <c r="E1" s="11"/>
      <c r="F1" s="11"/>
      <c r="G1" s="11"/>
      <c r="H1" s="11"/>
      <c r="I1" s="11"/>
      <c r="J1" s="11"/>
    </row>
    <row r="2" spans="1:20" ht="12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20" ht="24" customHeight="1" x14ac:dyDescent="0.25">
      <c r="A3" s="69" t="s">
        <v>20</v>
      </c>
      <c r="B3" s="69"/>
      <c r="C3" s="69"/>
      <c r="D3" s="69"/>
      <c r="E3" s="69"/>
      <c r="F3" s="69"/>
      <c r="G3" s="69"/>
      <c r="H3" s="69"/>
      <c r="I3" s="69"/>
      <c r="J3" s="69"/>
    </row>
    <row r="4" spans="1:20" ht="12" customHeight="1" thickBot="1" x14ac:dyDescent="0.25">
      <c r="A4" s="14"/>
      <c r="B4" s="13"/>
      <c r="C4" s="13"/>
      <c r="D4" s="13"/>
      <c r="E4" s="13"/>
      <c r="F4" s="13"/>
      <c r="G4" s="13"/>
      <c r="H4" s="13"/>
      <c r="I4" s="13"/>
      <c r="J4" s="13"/>
    </row>
    <row r="5" spans="1:20" ht="45.75" customHeight="1" x14ac:dyDescent="0.2">
      <c r="A5" s="70"/>
      <c r="B5" s="72" t="s">
        <v>21</v>
      </c>
      <c r="C5" s="73"/>
      <c r="D5" s="74"/>
      <c r="E5" s="72" t="s">
        <v>22</v>
      </c>
      <c r="F5" s="73"/>
      <c r="G5" s="74"/>
      <c r="H5" s="73" t="s">
        <v>23</v>
      </c>
      <c r="I5" s="73"/>
      <c r="J5" s="73"/>
    </row>
    <row r="6" spans="1:20" ht="12" customHeight="1" thickBot="1" x14ac:dyDescent="0.25">
      <c r="A6" s="71"/>
      <c r="B6" s="15" t="s">
        <v>24</v>
      </c>
      <c r="C6" s="16" t="s">
        <v>25</v>
      </c>
      <c r="D6" s="17" t="s">
        <v>26</v>
      </c>
      <c r="E6" s="15" t="s">
        <v>24</v>
      </c>
      <c r="F6" s="16" t="s">
        <v>25</v>
      </c>
      <c r="G6" s="17" t="s">
        <v>26</v>
      </c>
      <c r="H6" s="15" t="s">
        <v>24</v>
      </c>
      <c r="I6" s="16" t="s">
        <v>25</v>
      </c>
      <c r="J6" s="18" t="s">
        <v>26</v>
      </c>
    </row>
    <row r="7" spans="1:20" ht="12" customHeight="1" x14ac:dyDescent="0.2">
      <c r="A7" s="19" t="s">
        <v>27</v>
      </c>
      <c r="B7" s="20">
        <v>5477.1</v>
      </c>
      <c r="C7" s="21">
        <v>64.110200000000006</v>
      </c>
      <c r="D7" s="22">
        <v>74.551900000000003</v>
      </c>
      <c r="E7" s="20">
        <v>3500.7</v>
      </c>
      <c r="F7" s="21">
        <v>40.975999999999999</v>
      </c>
      <c r="G7" s="22">
        <v>47.649900000000002</v>
      </c>
      <c r="H7" s="20">
        <v>2967.3</v>
      </c>
      <c r="I7" s="21">
        <v>34.732300000000002</v>
      </c>
      <c r="J7" s="23">
        <v>40.389200000000002</v>
      </c>
    </row>
    <row r="8" spans="1:20" ht="12" customHeight="1" x14ac:dyDescent="0.2">
      <c r="A8" s="24" t="s">
        <v>28</v>
      </c>
      <c r="B8" s="25"/>
      <c r="C8" s="26"/>
      <c r="D8" s="27"/>
      <c r="E8" s="25"/>
      <c r="F8" s="26"/>
      <c r="G8" s="27"/>
      <c r="H8" s="25"/>
      <c r="I8" s="26"/>
      <c r="J8" s="28"/>
    </row>
    <row r="9" spans="1:20" ht="12" customHeight="1" x14ac:dyDescent="0.2">
      <c r="A9" s="29" t="s">
        <v>29</v>
      </c>
      <c r="B9" s="30">
        <v>2746.4</v>
      </c>
      <c r="C9" s="31">
        <v>66.884299999999996</v>
      </c>
      <c r="D9" s="32">
        <v>76.673299999999998</v>
      </c>
      <c r="E9" s="30">
        <v>1701.8</v>
      </c>
      <c r="F9" s="31">
        <v>41.445399999999999</v>
      </c>
      <c r="G9" s="32">
        <v>47.511299999999999</v>
      </c>
      <c r="H9" s="30">
        <v>1502.2</v>
      </c>
      <c r="I9" s="31">
        <v>36.584499999999998</v>
      </c>
      <c r="J9" s="33">
        <v>41.939</v>
      </c>
    </row>
    <row r="10" spans="1:20" ht="12" customHeight="1" x14ac:dyDescent="0.2">
      <c r="A10" s="29" t="s">
        <v>30</v>
      </c>
      <c r="B10" s="30">
        <v>2730.7</v>
      </c>
      <c r="C10" s="31">
        <v>61.542900000000003</v>
      </c>
      <c r="D10" s="32">
        <v>72.533500000000004</v>
      </c>
      <c r="E10" s="30">
        <v>1798.8</v>
      </c>
      <c r="F10" s="31">
        <v>40.541600000000003</v>
      </c>
      <c r="G10" s="32">
        <v>47.781700000000001</v>
      </c>
      <c r="H10" s="30">
        <v>1465</v>
      </c>
      <c r="I10" s="31">
        <v>33.0182</v>
      </c>
      <c r="J10" s="33">
        <v>38.914700000000003</v>
      </c>
      <c r="P10" s="34"/>
      <c r="R10" s="34"/>
      <c r="S10" s="34"/>
      <c r="T10" s="34"/>
    </row>
    <row r="11" spans="1:20" ht="12" customHeight="1" x14ac:dyDescent="0.2">
      <c r="A11" s="24" t="s">
        <v>31</v>
      </c>
      <c r="B11" s="25"/>
      <c r="C11" s="26"/>
      <c r="D11" s="27"/>
      <c r="E11" s="25"/>
      <c r="F11" s="26"/>
      <c r="G11" s="27"/>
      <c r="H11" s="25"/>
      <c r="I11" s="26"/>
      <c r="J11" s="28"/>
    </row>
    <row r="12" spans="1:20" ht="12" customHeight="1" x14ac:dyDescent="0.2">
      <c r="A12" s="29" t="s">
        <v>32</v>
      </c>
      <c r="B12" s="30">
        <v>921.7</v>
      </c>
      <c r="C12" s="31">
        <v>97.909599999999998</v>
      </c>
      <c r="D12" s="32">
        <v>98.125</v>
      </c>
      <c r="E12" s="30">
        <v>517.79999999999995</v>
      </c>
      <c r="F12" s="31">
        <v>55.006500000000003</v>
      </c>
      <c r="G12" s="32">
        <v>55.127499999999998</v>
      </c>
      <c r="H12" s="30">
        <v>526.79999999999995</v>
      </c>
      <c r="I12" s="31">
        <v>55.958500000000001</v>
      </c>
      <c r="J12" s="33">
        <v>56.081600000000002</v>
      </c>
    </row>
    <row r="13" spans="1:20" ht="12" customHeight="1" x14ac:dyDescent="0.2">
      <c r="A13" s="29" t="s">
        <v>33</v>
      </c>
      <c r="B13" s="30">
        <v>1088.5</v>
      </c>
      <c r="C13" s="31">
        <v>89.230699999999999</v>
      </c>
      <c r="D13" s="32">
        <v>90.637299999999996</v>
      </c>
      <c r="E13" s="30">
        <v>655.1</v>
      </c>
      <c r="F13" s="31">
        <v>53.7057</v>
      </c>
      <c r="G13" s="32">
        <v>54.552300000000002</v>
      </c>
      <c r="H13" s="30">
        <v>626.6</v>
      </c>
      <c r="I13" s="31">
        <v>51.368699999999997</v>
      </c>
      <c r="J13" s="33">
        <v>52.178400000000003</v>
      </c>
    </row>
    <row r="14" spans="1:20" ht="12" customHeight="1" x14ac:dyDescent="0.2">
      <c r="A14" s="29" t="s">
        <v>34</v>
      </c>
      <c r="B14" s="30">
        <v>1210.8</v>
      </c>
      <c r="C14" s="31">
        <v>83.784300000000002</v>
      </c>
      <c r="D14" s="32">
        <v>84.277500000000003</v>
      </c>
      <c r="E14" s="30">
        <v>769.2</v>
      </c>
      <c r="F14" s="31">
        <v>53.229500000000002</v>
      </c>
      <c r="G14" s="32">
        <v>53.542900000000003</v>
      </c>
      <c r="H14" s="30">
        <v>716.2</v>
      </c>
      <c r="I14" s="31">
        <v>49.562899999999999</v>
      </c>
      <c r="J14" s="33">
        <v>49.854599999999998</v>
      </c>
    </row>
    <row r="15" spans="1:20" ht="12" customHeight="1" x14ac:dyDescent="0.2">
      <c r="A15" s="29" t="s">
        <v>35</v>
      </c>
      <c r="B15" s="30">
        <v>1121.9000000000001</v>
      </c>
      <c r="C15" s="31">
        <v>71.862499999999997</v>
      </c>
      <c r="D15" s="32">
        <v>73.192300000000003</v>
      </c>
      <c r="E15" s="30">
        <v>791.8</v>
      </c>
      <c r="F15" s="31">
        <v>50.714500000000001</v>
      </c>
      <c r="G15" s="32">
        <v>51.652999999999999</v>
      </c>
      <c r="H15" s="30">
        <v>632.79999999999995</v>
      </c>
      <c r="I15" s="31">
        <v>40.534599999999998</v>
      </c>
      <c r="J15" s="33">
        <v>41.284700000000001</v>
      </c>
      <c r="L15" s="35"/>
      <c r="M15" s="35"/>
      <c r="N15" s="35"/>
      <c r="O15" s="35"/>
      <c r="P15" s="35"/>
      <c r="Q15" s="35"/>
    </row>
    <row r="16" spans="1:20" ht="12" customHeight="1" x14ac:dyDescent="0.2">
      <c r="A16" s="29" t="s">
        <v>36</v>
      </c>
      <c r="B16" s="30">
        <v>687.4</v>
      </c>
      <c r="C16" s="31">
        <v>56.122599999999998</v>
      </c>
      <c r="D16" s="32">
        <v>61.903399999999998</v>
      </c>
      <c r="E16" s="30">
        <v>476.8</v>
      </c>
      <c r="F16" s="31">
        <v>38.932499999999997</v>
      </c>
      <c r="G16" s="32">
        <v>42.942700000000002</v>
      </c>
      <c r="H16" s="30">
        <v>321.8</v>
      </c>
      <c r="I16" s="31">
        <v>26.277000000000001</v>
      </c>
      <c r="J16" s="33">
        <v>28.983599999999999</v>
      </c>
      <c r="L16" s="35"/>
      <c r="M16" s="35"/>
      <c r="N16" s="35"/>
      <c r="O16" s="35"/>
      <c r="P16" s="35"/>
      <c r="Q16" s="35"/>
    </row>
    <row r="17" spans="1:24" ht="12" customHeight="1" x14ac:dyDescent="0.2">
      <c r="A17" s="29" t="s">
        <v>37</v>
      </c>
      <c r="B17" s="30">
        <v>344.7</v>
      </c>
      <c r="C17" s="31">
        <v>27.483699999999999</v>
      </c>
      <c r="D17" s="32">
        <v>42.136000000000003</v>
      </c>
      <c r="E17" s="30">
        <v>222.7</v>
      </c>
      <c r="F17" s="31">
        <v>17.7562</v>
      </c>
      <c r="G17" s="32">
        <v>27.2225</v>
      </c>
      <c r="H17" s="30">
        <v>125.7</v>
      </c>
      <c r="I17" s="31">
        <v>10.0253</v>
      </c>
      <c r="J17" s="33">
        <v>15.37</v>
      </c>
      <c r="L17" s="35"/>
      <c r="M17" s="35"/>
      <c r="N17" s="35"/>
      <c r="O17" s="35"/>
      <c r="P17" s="35"/>
      <c r="Q17" s="35"/>
    </row>
    <row r="18" spans="1:24" ht="12" customHeight="1" x14ac:dyDescent="0.2">
      <c r="A18" s="29" t="s">
        <v>38</v>
      </c>
      <c r="B18" s="30">
        <v>102.1</v>
      </c>
      <c r="C18" s="31">
        <v>11.3849</v>
      </c>
      <c r="D18" s="32">
        <v>33.097799999999999</v>
      </c>
      <c r="E18" s="30">
        <v>67.2</v>
      </c>
      <c r="F18" s="31">
        <v>7.4928600000000003</v>
      </c>
      <c r="G18" s="32">
        <v>21.783100000000001</v>
      </c>
      <c r="H18" s="30">
        <v>17.2</v>
      </c>
      <c r="I18" s="31">
        <v>1.91795</v>
      </c>
      <c r="J18" s="33">
        <v>5.5758000000000001</v>
      </c>
      <c r="L18" s="35"/>
      <c r="M18" s="35"/>
      <c r="N18" s="36" t="s">
        <v>39</v>
      </c>
      <c r="O18" s="36" t="s">
        <v>40</v>
      </c>
      <c r="P18" s="36" t="s">
        <v>41</v>
      </c>
      <c r="Q18" s="35"/>
    </row>
    <row r="19" spans="1:24" ht="12" customHeight="1" x14ac:dyDescent="0.2">
      <c r="A19" s="24" t="s">
        <v>42</v>
      </c>
      <c r="B19" s="25"/>
      <c r="C19" s="26"/>
      <c r="D19" s="27"/>
      <c r="E19" s="25"/>
      <c r="F19" s="26"/>
      <c r="G19" s="27"/>
      <c r="H19" s="25"/>
      <c r="I19" s="26"/>
      <c r="J19" s="28"/>
      <c r="L19" s="35"/>
      <c r="M19" s="35" t="s">
        <v>27</v>
      </c>
      <c r="N19" s="35">
        <v>63.23</v>
      </c>
      <c r="O19" s="35">
        <v>66.36</v>
      </c>
      <c r="P19" s="35">
        <v>70.898200000000003</v>
      </c>
      <c r="Q19" s="35"/>
    </row>
    <row r="20" spans="1:24" ht="12" customHeight="1" x14ac:dyDescent="0.2">
      <c r="A20" s="29" t="s">
        <v>43</v>
      </c>
      <c r="B20" s="30">
        <v>187.1</v>
      </c>
      <c r="C20" s="31">
        <v>61.021999999999998</v>
      </c>
      <c r="D20" s="32">
        <v>75.893600000000006</v>
      </c>
      <c r="E20" s="30">
        <v>98.4</v>
      </c>
      <c r="F20" s="31">
        <v>32.0976</v>
      </c>
      <c r="G20" s="32">
        <v>39.92</v>
      </c>
      <c r="H20" s="30">
        <v>56.2</v>
      </c>
      <c r="I20" s="31">
        <v>18.319400000000002</v>
      </c>
      <c r="J20" s="33">
        <v>22.783999999999999</v>
      </c>
      <c r="L20" s="35"/>
      <c r="M20" s="35"/>
      <c r="N20" s="35"/>
      <c r="O20" s="35"/>
      <c r="P20" s="35"/>
      <c r="Q20" s="35"/>
    </row>
    <row r="21" spans="1:24" ht="12" customHeight="1" x14ac:dyDescent="0.2">
      <c r="A21" s="29" t="s">
        <v>44</v>
      </c>
      <c r="B21" s="30">
        <v>1144.4000000000001</v>
      </c>
      <c r="C21" s="31">
        <v>68.799400000000006</v>
      </c>
      <c r="D21" s="32">
        <v>72.369900000000001</v>
      </c>
      <c r="E21" s="30">
        <v>685.6</v>
      </c>
      <c r="F21" s="31">
        <v>41.219000000000001</v>
      </c>
      <c r="G21" s="32">
        <v>43.358199999999997</v>
      </c>
      <c r="H21" s="30">
        <v>574.9</v>
      </c>
      <c r="I21" s="31">
        <v>34.562600000000003</v>
      </c>
      <c r="J21" s="33">
        <v>36.356299999999997</v>
      </c>
      <c r="L21" s="35"/>
      <c r="M21" s="35" t="s">
        <v>29</v>
      </c>
      <c r="N21" s="35">
        <v>65.73</v>
      </c>
      <c r="O21" s="35">
        <v>70.02</v>
      </c>
      <c r="P21" s="35">
        <v>73.500299999999996</v>
      </c>
      <c r="Q21" s="35"/>
    </row>
    <row r="22" spans="1:24" ht="12" customHeight="1" x14ac:dyDescent="0.2">
      <c r="A22" s="29" t="s">
        <v>45</v>
      </c>
      <c r="B22" s="30">
        <v>1654</v>
      </c>
      <c r="C22" s="31">
        <v>77.083799999999997</v>
      </c>
      <c r="D22" s="32">
        <v>78.102500000000006</v>
      </c>
      <c r="E22" s="30">
        <v>1073</v>
      </c>
      <c r="F22" s="31">
        <v>50.0077</v>
      </c>
      <c r="G22" s="32">
        <v>50.668599999999998</v>
      </c>
      <c r="H22" s="30">
        <v>992.7</v>
      </c>
      <c r="I22" s="31">
        <v>46.263100000000001</v>
      </c>
      <c r="J22" s="33">
        <v>46.874499999999998</v>
      </c>
      <c r="L22" s="35"/>
      <c r="M22" s="35" t="s">
        <v>30</v>
      </c>
      <c r="N22" s="35">
        <v>60.89</v>
      </c>
      <c r="O22" s="35">
        <v>62.85</v>
      </c>
      <c r="P22" s="35">
        <v>68.489999999999995</v>
      </c>
      <c r="Q22" s="35"/>
    </row>
    <row r="23" spans="1:24" ht="12" customHeight="1" x14ac:dyDescent="0.2">
      <c r="A23" s="29" t="s">
        <v>46</v>
      </c>
      <c r="B23" s="30">
        <v>1123.2</v>
      </c>
      <c r="C23" s="31">
        <v>84.108099999999993</v>
      </c>
      <c r="D23" s="32">
        <v>84.108099999999993</v>
      </c>
      <c r="E23" s="30">
        <v>836</v>
      </c>
      <c r="F23" s="31">
        <v>62.599800000000002</v>
      </c>
      <c r="G23" s="32">
        <v>62.599800000000002</v>
      </c>
      <c r="H23" s="30">
        <v>673.8</v>
      </c>
      <c r="I23" s="31">
        <v>50.459400000000002</v>
      </c>
      <c r="J23" s="33">
        <v>50.459400000000002</v>
      </c>
      <c r="L23" s="37"/>
      <c r="M23" s="35"/>
      <c r="N23" s="35"/>
      <c r="O23" s="35"/>
      <c r="P23" s="35"/>
      <c r="Q23" s="35"/>
    </row>
    <row r="24" spans="1:24" ht="12" customHeight="1" x14ac:dyDescent="0.2">
      <c r="A24" s="24" t="s">
        <v>47</v>
      </c>
      <c r="B24" s="25"/>
      <c r="C24" s="26"/>
      <c r="D24" s="27"/>
      <c r="E24" s="25"/>
      <c r="F24" s="26"/>
      <c r="G24" s="27"/>
      <c r="H24" s="25"/>
      <c r="I24" s="26"/>
      <c r="J24" s="28"/>
      <c r="L24" s="35"/>
      <c r="M24" s="35" t="s">
        <v>32</v>
      </c>
      <c r="N24" s="35">
        <v>94.68</v>
      </c>
      <c r="O24" s="35">
        <v>95.4</v>
      </c>
      <c r="P24" s="35">
        <v>98.937799999999996</v>
      </c>
      <c r="Q24" s="35"/>
    </row>
    <row r="25" spans="1:24" ht="12" customHeight="1" x14ac:dyDescent="0.2">
      <c r="A25" s="29" t="s">
        <v>48</v>
      </c>
      <c r="B25" s="30">
        <v>3796.8</v>
      </c>
      <c r="C25" s="31">
        <v>77.134799999999998</v>
      </c>
      <c r="D25" s="32">
        <v>78.537099999999995</v>
      </c>
      <c r="E25" s="30">
        <v>2501.5</v>
      </c>
      <c r="F25" s="31">
        <v>50.819499999999998</v>
      </c>
      <c r="G25" s="32">
        <v>51.743400000000001</v>
      </c>
      <c r="H25" s="30">
        <v>2197.6999999999998</v>
      </c>
      <c r="I25" s="31">
        <v>44.6479</v>
      </c>
      <c r="J25" s="33">
        <v>45.459600000000002</v>
      </c>
      <c r="L25" s="35"/>
      <c r="M25" s="35" t="s">
        <v>33</v>
      </c>
      <c r="N25" s="35">
        <v>91.8</v>
      </c>
      <c r="O25" s="35">
        <v>91.52</v>
      </c>
      <c r="P25" s="35">
        <v>92.832899999999995</v>
      </c>
      <c r="Q25" s="35"/>
    </row>
    <row r="26" spans="1:24" ht="12" customHeight="1" x14ac:dyDescent="0.2">
      <c r="A26" s="29" t="s">
        <v>49</v>
      </c>
      <c r="B26" s="30">
        <v>312.39999999999998</v>
      </c>
      <c r="C26" s="31">
        <v>89.820800000000006</v>
      </c>
      <c r="D26" s="32">
        <v>90.683499999999995</v>
      </c>
      <c r="E26" s="30">
        <v>183.4</v>
      </c>
      <c r="F26" s="31">
        <v>52.751399999999997</v>
      </c>
      <c r="G26" s="32">
        <v>53.258099999999999</v>
      </c>
      <c r="H26" s="30">
        <v>166.8</v>
      </c>
      <c r="I26" s="31">
        <v>47.959800000000001</v>
      </c>
      <c r="J26" s="33">
        <v>48.420499999999997</v>
      </c>
      <c r="L26" s="35"/>
      <c r="M26" s="35" t="s">
        <v>34</v>
      </c>
      <c r="N26" s="35">
        <v>82.29</v>
      </c>
      <c r="O26" s="35">
        <v>87.94</v>
      </c>
      <c r="P26" s="35">
        <v>89.760400000000004</v>
      </c>
      <c r="Q26" s="35"/>
    </row>
    <row r="27" spans="1:24" ht="12" customHeight="1" x14ac:dyDescent="0.2">
      <c r="A27" s="29" t="s">
        <v>50</v>
      </c>
      <c r="B27" s="30">
        <v>724</v>
      </c>
      <c r="C27" s="31">
        <v>97.395399999999995</v>
      </c>
      <c r="D27" s="32">
        <v>97.395399999999995</v>
      </c>
      <c r="E27" s="30">
        <v>400.3</v>
      </c>
      <c r="F27" s="31">
        <v>53.8461</v>
      </c>
      <c r="G27" s="32">
        <v>53.8461</v>
      </c>
      <c r="H27" s="30">
        <v>398.3</v>
      </c>
      <c r="I27" s="31">
        <v>53.5809</v>
      </c>
      <c r="J27" s="33">
        <v>53.5809</v>
      </c>
      <c r="L27" s="35"/>
      <c r="M27" s="35" t="s">
        <v>35</v>
      </c>
      <c r="N27" s="35">
        <v>69.489999999999995</v>
      </c>
      <c r="O27" s="35">
        <v>75.78</v>
      </c>
      <c r="P27" s="35">
        <v>82.873400000000004</v>
      </c>
      <c r="Q27" s="35"/>
    </row>
    <row r="28" spans="1:24" ht="12" customHeight="1" x14ac:dyDescent="0.2">
      <c r="A28" s="29" t="s">
        <v>51</v>
      </c>
      <c r="B28" s="30">
        <v>458.9</v>
      </c>
      <c r="C28" s="31">
        <v>20.634699999999999</v>
      </c>
      <c r="D28" s="32">
        <v>39.066099999999999</v>
      </c>
      <c r="E28" s="30">
        <v>306.8</v>
      </c>
      <c r="F28" s="31">
        <v>13.793699999999999</v>
      </c>
      <c r="G28" s="32">
        <v>26.1145</v>
      </c>
      <c r="H28" s="30">
        <v>144.9</v>
      </c>
      <c r="I28" s="31">
        <v>6.5161600000000002</v>
      </c>
      <c r="J28" s="33">
        <v>12.336499999999999</v>
      </c>
      <c r="L28" s="35"/>
      <c r="M28" s="35" t="s">
        <v>36</v>
      </c>
      <c r="N28" s="35">
        <v>53.12</v>
      </c>
      <c r="O28" s="35">
        <v>57.4</v>
      </c>
      <c r="P28" s="35">
        <v>69.149900000000002</v>
      </c>
      <c r="Q28" s="35"/>
    </row>
    <row r="29" spans="1:24" ht="12" customHeight="1" x14ac:dyDescent="0.2">
      <c r="A29" s="29" t="s">
        <v>52</v>
      </c>
      <c r="B29" s="30">
        <v>87.2</v>
      </c>
      <c r="C29" s="31">
        <v>52.425600000000003</v>
      </c>
      <c r="D29" s="32">
        <v>66.347399999999993</v>
      </c>
      <c r="E29" s="30">
        <v>59.8</v>
      </c>
      <c r="F29" s="31">
        <v>35.953499999999998</v>
      </c>
      <c r="G29" s="32">
        <v>45.501100000000001</v>
      </c>
      <c r="H29" s="30">
        <v>35.299999999999997</v>
      </c>
      <c r="I29" s="31">
        <v>21.1983</v>
      </c>
      <c r="J29" s="33">
        <v>26.8276</v>
      </c>
      <c r="L29" s="35"/>
      <c r="M29" s="35" t="s">
        <v>37</v>
      </c>
      <c r="N29" s="35">
        <v>25.57</v>
      </c>
      <c r="O29" s="35">
        <v>30.67</v>
      </c>
      <c r="P29" s="35">
        <v>34.1145</v>
      </c>
      <c r="Q29" s="35"/>
    </row>
    <row r="30" spans="1:24" s="42" customFormat="1" ht="13.2" customHeight="1" x14ac:dyDescent="0.3">
      <c r="A30" s="38"/>
      <c r="B30" s="39"/>
      <c r="C30" s="40"/>
      <c r="D30" s="39"/>
      <c r="E30" s="40"/>
      <c r="F30" s="39"/>
      <c r="G30" s="40"/>
      <c r="H30" s="41"/>
      <c r="I30" s="41"/>
      <c r="J30" s="41"/>
      <c r="L30" s="43"/>
      <c r="M30" s="35" t="s">
        <v>38</v>
      </c>
      <c r="N30" s="35">
        <v>8.51</v>
      </c>
      <c r="O30" s="35">
        <v>10.78</v>
      </c>
      <c r="P30" s="43">
        <v>14.207100000000001</v>
      </c>
      <c r="Q30" s="35"/>
      <c r="R30" s="12"/>
      <c r="S30" s="12"/>
      <c r="T30" s="12"/>
      <c r="U30" s="44"/>
      <c r="V30" s="44"/>
      <c r="W30" s="12"/>
      <c r="X30" s="12"/>
    </row>
    <row r="31" spans="1:24" ht="40.950000000000003" customHeight="1" x14ac:dyDescent="0.2">
      <c r="A31" s="45" t="s">
        <v>53</v>
      </c>
      <c r="B31" s="46"/>
      <c r="C31" s="46"/>
      <c r="D31" s="46"/>
      <c r="E31" s="46"/>
      <c r="F31" s="46"/>
      <c r="G31" s="46"/>
      <c r="H31" s="46"/>
      <c r="I31" s="46"/>
      <c r="J31" s="46"/>
      <c r="L31" s="35"/>
      <c r="M31" s="35"/>
      <c r="N31" s="35"/>
      <c r="O31" s="35"/>
      <c r="P31" s="35"/>
      <c r="Q31" s="35"/>
    </row>
    <row r="32" spans="1:24" s="42" customFormat="1" ht="12" customHeight="1" x14ac:dyDescent="0.2">
      <c r="A32" s="13"/>
      <c r="B32" s="13"/>
      <c r="C32" s="13"/>
      <c r="D32" s="47"/>
      <c r="E32" s="13"/>
      <c r="F32" s="13"/>
      <c r="G32" s="13"/>
      <c r="H32" s="13"/>
      <c r="I32" s="13"/>
      <c r="J32" s="47"/>
      <c r="L32" s="43"/>
      <c r="M32" s="48" t="s">
        <v>54</v>
      </c>
      <c r="N32" s="35">
        <v>54.49</v>
      </c>
      <c r="O32" s="35">
        <v>52.25</v>
      </c>
      <c r="P32" s="43">
        <v>66.085099999999997</v>
      </c>
      <c r="Q32" s="35"/>
      <c r="R32" s="12"/>
      <c r="S32" s="12"/>
      <c r="T32" s="12"/>
      <c r="U32" s="12"/>
      <c r="V32" s="12"/>
      <c r="W32" s="12"/>
      <c r="X32" s="12"/>
    </row>
    <row r="33" spans="1:17" ht="33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L33" s="35"/>
      <c r="M33" s="48" t="s">
        <v>55</v>
      </c>
      <c r="N33" s="35">
        <v>62.08</v>
      </c>
      <c r="O33" s="35">
        <v>69.56</v>
      </c>
      <c r="P33" s="35">
        <v>78.5137</v>
      </c>
      <c r="Q33" s="35"/>
    </row>
    <row r="34" spans="1:17" ht="12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L34" s="35"/>
      <c r="M34" s="48" t="s">
        <v>56</v>
      </c>
      <c r="N34" s="35">
        <v>79.650000000000006</v>
      </c>
      <c r="O34" s="35">
        <v>82.69</v>
      </c>
      <c r="P34" s="35">
        <v>85.516599999999997</v>
      </c>
      <c r="Q34" s="35"/>
    </row>
    <row r="35" spans="1:17" ht="12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L35" s="35"/>
      <c r="M35" s="48" t="s">
        <v>57</v>
      </c>
      <c r="N35" s="35">
        <v>89.02</v>
      </c>
      <c r="O35" s="35">
        <v>88.92</v>
      </c>
      <c r="P35" s="35">
        <v>91.875</v>
      </c>
      <c r="Q35" s="35"/>
    </row>
    <row r="36" spans="1:17" ht="12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L36" s="35"/>
      <c r="M36" s="49"/>
      <c r="N36" s="49"/>
      <c r="O36" s="35"/>
      <c r="P36" s="35"/>
      <c r="Q36" s="35"/>
    </row>
    <row r="37" spans="1:17" ht="12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L37" s="35"/>
      <c r="M37" s="48" t="s">
        <v>48</v>
      </c>
      <c r="N37" s="35">
        <v>77.39</v>
      </c>
      <c r="O37" s="35">
        <v>80.58</v>
      </c>
      <c r="P37" s="35">
        <v>85.699200000000005</v>
      </c>
      <c r="Q37" s="35"/>
    </row>
    <row r="38" spans="1:17" ht="12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L38" s="35"/>
      <c r="M38" s="48" t="s">
        <v>49</v>
      </c>
      <c r="N38" s="35">
        <v>89.27</v>
      </c>
      <c r="O38" s="35">
        <v>90.69</v>
      </c>
      <c r="P38" s="35">
        <v>92.367900000000006</v>
      </c>
      <c r="Q38" s="35"/>
    </row>
    <row r="39" spans="1:17" ht="7.9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L39" s="35"/>
      <c r="M39" s="48" t="s">
        <v>50</v>
      </c>
      <c r="N39" s="35">
        <v>96.65</v>
      </c>
      <c r="O39" s="35">
        <v>96.1</v>
      </c>
      <c r="P39" s="35">
        <v>98.313900000000004</v>
      </c>
      <c r="Q39" s="35"/>
    </row>
    <row r="40" spans="1:17" ht="12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L40" s="35"/>
      <c r="M40" s="48" t="s">
        <v>51</v>
      </c>
      <c r="N40" s="35">
        <v>21.01</v>
      </c>
      <c r="O40" s="35">
        <v>23.6</v>
      </c>
      <c r="P40" s="35">
        <v>26.023299999999999</v>
      </c>
      <c r="Q40" s="35"/>
    </row>
    <row r="41" spans="1:17" ht="12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L41" s="35"/>
      <c r="M41" s="48" t="s">
        <v>52</v>
      </c>
      <c r="N41" s="35">
        <v>43.18</v>
      </c>
      <c r="O41" s="35">
        <v>49.62</v>
      </c>
      <c r="P41" s="35">
        <v>65.306600000000003</v>
      </c>
      <c r="Q41" s="35"/>
    </row>
    <row r="42" spans="1:17" ht="12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L42" s="35"/>
      <c r="M42" s="35"/>
      <c r="N42" s="35"/>
      <c r="O42" s="35"/>
      <c r="P42" s="35"/>
      <c r="Q42" s="35"/>
    </row>
    <row r="43" spans="1:17" ht="16.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L43" s="35"/>
      <c r="M43" s="35"/>
      <c r="N43" s="35"/>
      <c r="O43" s="35"/>
      <c r="P43" s="35"/>
      <c r="Q43" s="35"/>
    </row>
    <row r="44" spans="1:17" ht="12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L44" s="35"/>
      <c r="M44" s="35"/>
      <c r="N44" s="35"/>
      <c r="O44" s="35"/>
      <c r="P44" s="35"/>
      <c r="Q44" s="35"/>
    </row>
    <row r="45" spans="1:17" ht="12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L45" s="35"/>
      <c r="M45" s="35"/>
      <c r="N45" s="35"/>
      <c r="O45" s="35"/>
      <c r="P45" s="35"/>
      <c r="Q45" s="35"/>
    </row>
    <row r="46" spans="1:17" ht="12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L46" s="35"/>
      <c r="M46" s="35"/>
      <c r="N46" s="35"/>
      <c r="O46" s="35"/>
      <c r="P46" s="35"/>
      <c r="Q46" s="35"/>
    </row>
    <row r="47" spans="1:17" ht="12" customHeight="1" x14ac:dyDescent="0.2">
      <c r="B47" s="13"/>
      <c r="C47" s="13"/>
      <c r="D47" s="13"/>
      <c r="E47" s="13"/>
      <c r="F47" s="13"/>
      <c r="G47" s="13"/>
      <c r="H47" s="13"/>
      <c r="I47" s="13"/>
      <c r="J47" s="13"/>
    </row>
    <row r="48" spans="1:17" ht="12" customHeight="1" x14ac:dyDescent="0.2">
      <c r="A48" s="50" t="s">
        <v>58</v>
      </c>
      <c r="B48" s="13"/>
      <c r="C48" s="13"/>
      <c r="D48" s="13"/>
      <c r="E48" s="13"/>
      <c r="F48" s="13"/>
      <c r="G48" s="13"/>
      <c r="H48" s="13"/>
      <c r="I48" s="13"/>
      <c r="J48" s="13"/>
    </row>
    <row r="49" spans="1:1" ht="11.4" x14ac:dyDescent="0.2">
      <c r="A49" s="51" t="s">
        <v>59</v>
      </c>
    </row>
    <row r="50" spans="1:1" ht="10.199999999999999" x14ac:dyDescent="0.2">
      <c r="A50" s="52" t="s">
        <v>60</v>
      </c>
    </row>
  </sheetData>
  <mergeCells count="5">
    <mergeCell ref="A3:J3"/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N18:P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52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2" customWidth="1"/>
    <col min="2" max="10" width="7" style="12" customWidth="1"/>
    <col min="11" max="18" width="7.33203125" style="12" customWidth="1"/>
    <col min="19" max="16384" width="9.109375" style="12"/>
  </cols>
  <sheetData>
    <row r="1" spans="1:19" ht="30" customHeight="1" x14ac:dyDescent="0.25">
      <c r="A1" s="10" t="s">
        <v>19</v>
      </c>
      <c r="B1" s="11"/>
      <c r="C1" s="11"/>
      <c r="D1" s="11"/>
      <c r="E1" s="11"/>
      <c r="F1" s="11"/>
      <c r="G1" s="11"/>
      <c r="H1" s="11"/>
      <c r="I1" s="11"/>
      <c r="J1" s="11"/>
    </row>
    <row r="2" spans="1:19" ht="12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9" ht="16.649999999999999" customHeight="1" x14ac:dyDescent="0.25">
      <c r="A3" s="53" t="s">
        <v>61</v>
      </c>
      <c r="B3" s="13"/>
      <c r="C3" s="13"/>
      <c r="D3" s="13"/>
      <c r="E3" s="13"/>
      <c r="F3" s="13"/>
      <c r="G3" s="13"/>
      <c r="H3" s="13"/>
      <c r="I3" s="13"/>
      <c r="J3" s="13"/>
    </row>
    <row r="4" spans="1:19" ht="12" customHeight="1" thickBot="1" x14ac:dyDescent="0.25">
      <c r="A4" s="14"/>
      <c r="B4" s="13"/>
      <c r="C4" s="13"/>
      <c r="D4" s="13"/>
      <c r="E4" s="13"/>
      <c r="F4" s="13"/>
      <c r="G4" s="13"/>
      <c r="H4" s="13"/>
      <c r="I4" s="13"/>
      <c r="J4" s="13"/>
    </row>
    <row r="5" spans="1:19" ht="15" customHeight="1" x14ac:dyDescent="0.2">
      <c r="A5" s="70"/>
      <c r="B5" s="72" t="s">
        <v>62</v>
      </c>
      <c r="C5" s="73"/>
      <c r="D5" s="74"/>
      <c r="E5" s="80" t="s">
        <v>63</v>
      </c>
      <c r="F5" s="81"/>
      <c r="G5" s="81"/>
      <c r="H5" s="81"/>
      <c r="I5" s="81"/>
      <c r="J5" s="81"/>
    </row>
    <row r="6" spans="1:19" ht="32.25" customHeight="1" x14ac:dyDescent="0.2">
      <c r="A6" s="76"/>
      <c r="B6" s="77"/>
      <c r="C6" s="78"/>
      <c r="D6" s="79"/>
      <c r="E6" s="82" t="s">
        <v>64</v>
      </c>
      <c r="F6" s="83"/>
      <c r="G6" s="84"/>
      <c r="H6" s="82" t="s">
        <v>65</v>
      </c>
      <c r="I6" s="83"/>
      <c r="J6" s="83"/>
    </row>
    <row r="7" spans="1:19" ht="12" customHeight="1" thickBot="1" x14ac:dyDescent="0.25">
      <c r="A7" s="71"/>
      <c r="B7" s="15" t="s">
        <v>24</v>
      </c>
      <c r="C7" s="16" t="s">
        <v>25</v>
      </c>
      <c r="D7" s="17" t="s">
        <v>26</v>
      </c>
      <c r="E7" s="15" t="s">
        <v>24</v>
      </c>
      <c r="F7" s="16" t="s">
        <v>25</v>
      </c>
      <c r="G7" s="17" t="s">
        <v>26</v>
      </c>
      <c r="H7" s="15" t="s">
        <v>24</v>
      </c>
      <c r="I7" s="16" t="s">
        <v>25</v>
      </c>
      <c r="J7" s="18" t="s">
        <v>26</v>
      </c>
    </row>
    <row r="8" spans="1:19" ht="12" customHeight="1" x14ac:dyDescent="0.2">
      <c r="A8" s="19" t="s">
        <v>27</v>
      </c>
      <c r="B8" s="20">
        <v>6623.6</v>
      </c>
      <c r="C8" s="21">
        <v>77.53</v>
      </c>
      <c r="D8" s="22">
        <v>90.157399999999996</v>
      </c>
      <c r="E8" s="20">
        <v>2066.6999999999998</v>
      </c>
      <c r="F8" s="21">
        <v>24.1905</v>
      </c>
      <c r="G8" s="22">
        <v>28.130500000000001</v>
      </c>
      <c r="H8" s="20">
        <v>622.4</v>
      </c>
      <c r="I8" s="21">
        <v>7.2850099999999998</v>
      </c>
      <c r="J8" s="23">
        <v>8.4715299999999996</v>
      </c>
    </row>
    <row r="9" spans="1:19" ht="12" customHeight="1" x14ac:dyDescent="0.2">
      <c r="A9" s="24" t="s">
        <v>28</v>
      </c>
      <c r="B9" s="25"/>
      <c r="C9" s="26"/>
      <c r="D9" s="27"/>
      <c r="E9" s="25"/>
      <c r="F9" s="26"/>
      <c r="G9" s="27"/>
      <c r="H9" s="25"/>
      <c r="I9" s="26"/>
      <c r="J9" s="28"/>
    </row>
    <row r="10" spans="1:19" ht="12" customHeight="1" x14ac:dyDescent="0.2">
      <c r="A10" s="29" t="s">
        <v>29</v>
      </c>
      <c r="B10" s="30">
        <v>3239.2</v>
      </c>
      <c r="C10" s="31">
        <v>78.884200000000007</v>
      </c>
      <c r="D10" s="32">
        <v>90.429500000000004</v>
      </c>
      <c r="E10" s="30">
        <v>1303.3</v>
      </c>
      <c r="F10" s="31">
        <v>31.7407</v>
      </c>
      <c r="G10" s="32">
        <v>36.386200000000002</v>
      </c>
      <c r="H10" s="30">
        <v>474.9</v>
      </c>
      <c r="I10" s="31">
        <v>11.5655</v>
      </c>
      <c r="J10" s="33">
        <v>13.2582</v>
      </c>
    </row>
    <row r="11" spans="1:19" ht="12" customHeight="1" x14ac:dyDescent="0.2">
      <c r="A11" s="29" t="s">
        <v>30</v>
      </c>
      <c r="B11" s="30">
        <v>3384.4</v>
      </c>
      <c r="C11" s="31">
        <v>76.276799999999994</v>
      </c>
      <c r="D11" s="32">
        <v>89.898600000000002</v>
      </c>
      <c r="E11" s="30">
        <v>763.3</v>
      </c>
      <c r="F11" s="31">
        <v>17.203299999999999</v>
      </c>
      <c r="G11" s="32">
        <v>20.275600000000001</v>
      </c>
      <c r="H11" s="30">
        <v>147.5</v>
      </c>
      <c r="I11" s="31">
        <v>3.3236500000000002</v>
      </c>
      <c r="J11" s="33">
        <v>3.9171999999999998</v>
      </c>
      <c r="O11" s="34"/>
      <c r="Q11" s="34"/>
      <c r="R11" s="34"/>
      <c r="S11" s="34"/>
    </row>
    <row r="12" spans="1:19" ht="12" customHeight="1" x14ac:dyDescent="0.2">
      <c r="A12" s="24" t="s">
        <v>31</v>
      </c>
      <c r="B12" s="25"/>
      <c r="C12" s="26"/>
      <c r="D12" s="27"/>
      <c r="E12" s="25"/>
      <c r="F12" s="26"/>
      <c r="G12" s="27"/>
      <c r="H12" s="25"/>
      <c r="I12" s="26"/>
      <c r="J12" s="28"/>
    </row>
    <row r="13" spans="1:19" ht="12" customHeight="1" x14ac:dyDescent="0.2">
      <c r="A13" s="29" t="s">
        <v>32</v>
      </c>
      <c r="B13" s="30">
        <v>781.5</v>
      </c>
      <c r="C13" s="31">
        <v>83.016000000000005</v>
      </c>
      <c r="D13" s="32">
        <v>83.198599999999999</v>
      </c>
      <c r="E13" s="30">
        <v>603.6</v>
      </c>
      <c r="F13" s="31">
        <v>64.118799999999993</v>
      </c>
      <c r="G13" s="32">
        <v>64.259799999999998</v>
      </c>
      <c r="H13" s="30">
        <v>205.1</v>
      </c>
      <c r="I13" s="31">
        <v>21.7912</v>
      </c>
      <c r="J13" s="33">
        <v>21.839200000000002</v>
      </c>
    </row>
    <row r="14" spans="1:19" ht="12" customHeight="1" x14ac:dyDescent="0.2">
      <c r="A14" s="29" t="s">
        <v>33</v>
      </c>
      <c r="B14" s="30">
        <v>1082.4000000000001</v>
      </c>
      <c r="C14" s="31">
        <v>88.730199999999996</v>
      </c>
      <c r="D14" s="32">
        <v>90.129000000000005</v>
      </c>
      <c r="E14" s="30">
        <v>479.3</v>
      </c>
      <c r="F14" s="31">
        <v>39.293500000000002</v>
      </c>
      <c r="G14" s="32">
        <v>39.9129</v>
      </c>
      <c r="H14" s="30">
        <v>209.5</v>
      </c>
      <c r="I14" s="31">
        <v>17.172899999999998</v>
      </c>
      <c r="J14" s="33">
        <v>17.4436</v>
      </c>
    </row>
    <row r="15" spans="1:19" ht="12" customHeight="1" x14ac:dyDescent="0.2">
      <c r="A15" s="29" t="s">
        <v>34</v>
      </c>
      <c r="B15" s="30">
        <v>1324.8</v>
      </c>
      <c r="C15" s="31">
        <v>91.673000000000002</v>
      </c>
      <c r="D15" s="32">
        <v>92.212699999999998</v>
      </c>
      <c r="E15" s="30">
        <v>489.9</v>
      </c>
      <c r="F15" s="31">
        <v>33.9039</v>
      </c>
      <c r="G15" s="32">
        <v>34.103499999999997</v>
      </c>
      <c r="H15" s="30">
        <v>129.9</v>
      </c>
      <c r="I15" s="31">
        <v>8.9902899999999999</v>
      </c>
      <c r="J15" s="33">
        <v>9.0432100000000002</v>
      </c>
    </row>
    <row r="16" spans="1:19" ht="12" customHeight="1" x14ac:dyDescent="0.2">
      <c r="A16" s="29" t="s">
        <v>35</v>
      </c>
      <c r="B16" s="30">
        <v>1412.4</v>
      </c>
      <c r="C16" s="31">
        <v>90.465999999999994</v>
      </c>
      <c r="D16" s="32">
        <v>92.140100000000004</v>
      </c>
      <c r="E16" s="30">
        <v>252.8</v>
      </c>
      <c r="F16" s="31">
        <v>16.1892</v>
      </c>
      <c r="G16" s="32">
        <v>16.488800000000001</v>
      </c>
      <c r="H16" s="30">
        <v>46.6</v>
      </c>
      <c r="I16" s="31">
        <v>2.9876399999999999</v>
      </c>
      <c r="J16" s="33">
        <v>3.0429300000000001</v>
      </c>
      <c r="L16" s="35"/>
      <c r="M16" s="35"/>
      <c r="N16" s="35"/>
      <c r="O16" s="35"/>
      <c r="P16" s="35"/>
      <c r="Q16" s="35"/>
    </row>
    <row r="17" spans="1:25" ht="12" customHeight="1" x14ac:dyDescent="0.2">
      <c r="A17" s="29" t="s">
        <v>36</v>
      </c>
      <c r="B17" s="30">
        <v>1014.4</v>
      </c>
      <c r="C17" s="31">
        <v>82.820499999999996</v>
      </c>
      <c r="D17" s="32">
        <v>91.351299999999995</v>
      </c>
      <c r="E17" s="30">
        <v>151.6</v>
      </c>
      <c r="F17" s="31">
        <v>12.378299999999999</v>
      </c>
      <c r="G17" s="32">
        <v>13.6533</v>
      </c>
      <c r="H17" s="30">
        <v>20.9</v>
      </c>
      <c r="I17" s="31">
        <v>1.70475</v>
      </c>
      <c r="J17" s="33">
        <v>1.8803399999999999</v>
      </c>
      <c r="L17" s="35"/>
      <c r="M17" s="35"/>
      <c r="N17" s="35"/>
      <c r="O17" s="35"/>
      <c r="P17" s="35"/>
      <c r="Q17" s="35"/>
    </row>
    <row r="18" spans="1:25" ht="12" customHeight="1" x14ac:dyDescent="0.2">
      <c r="A18" s="29" t="s">
        <v>37</v>
      </c>
      <c r="B18" s="30">
        <v>739.2</v>
      </c>
      <c r="C18" s="31">
        <v>58.936100000000003</v>
      </c>
      <c r="D18" s="32">
        <v>90.356399999999994</v>
      </c>
      <c r="E18" s="30">
        <v>75.2</v>
      </c>
      <c r="F18" s="31">
        <v>5.9935900000000002</v>
      </c>
      <c r="G18" s="32">
        <v>9.1889299999999992</v>
      </c>
      <c r="H18" s="30">
        <v>6.7</v>
      </c>
      <c r="I18" s="31">
        <v>0.53376999999999997</v>
      </c>
      <c r="J18" s="33">
        <v>0.81833999999999996</v>
      </c>
      <c r="L18" s="35"/>
      <c r="M18" s="35"/>
      <c r="N18" s="35"/>
      <c r="O18" s="35"/>
      <c r="P18" s="35"/>
      <c r="Q18" s="35"/>
    </row>
    <row r="19" spans="1:25" ht="12" customHeight="1" x14ac:dyDescent="0.2">
      <c r="A19" s="29" t="s">
        <v>38</v>
      </c>
      <c r="B19" s="30">
        <v>269</v>
      </c>
      <c r="C19" s="31">
        <v>29.997599999999998</v>
      </c>
      <c r="D19" s="32">
        <v>87.208100000000002</v>
      </c>
      <c r="E19" s="30">
        <v>14.2</v>
      </c>
      <c r="F19" s="31">
        <v>1.58795</v>
      </c>
      <c r="G19" s="32">
        <v>4.6164399999999999</v>
      </c>
      <c r="H19" s="30">
        <v>3.6</v>
      </c>
      <c r="I19" s="31">
        <v>0.40253</v>
      </c>
      <c r="J19" s="33">
        <v>1.17022</v>
      </c>
      <c r="L19" s="35"/>
      <c r="M19" s="35"/>
      <c r="N19" s="35" t="s">
        <v>66</v>
      </c>
      <c r="O19" s="35" t="s">
        <v>67</v>
      </c>
      <c r="P19" s="35"/>
      <c r="Q19" s="35"/>
    </row>
    <row r="20" spans="1:25" ht="12" customHeight="1" x14ac:dyDescent="0.2">
      <c r="A20" s="24" t="s">
        <v>42</v>
      </c>
      <c r="B20" s="25"/>
      <c r="C20" s="26"/>
      <c r="D20" s="27"/>
      <c r="E20" s="25"/>
      <c r="F20" s="26"/>
      <c r="G20" s="27"/>
      <c r="H20" s="25"/>
      <c r="I20" s="26"/>
      <c r="J20" s="28"/>
      <c r="L20" s="35"/>
      <c r="M20" s="54" t="s">
        <v>68</v>
      </c>
      <c r="N20" s="35">
        <v>3.2446700000000002</v>
      </c>
      <c r="O20" s="35">
        <v>2.68736</v>
      </c>
      <c r="P20" s="35">
        <v>5.2130900000000002</v>
      </c>
      <c r="Q20" s="35"/>
    </row>
    <row r="21" spans="1:25" ht="12" customHeight="1" x14ac:dyDescent="0.2">
      <c r="A21" s="29" t="s">
        <v>43</v>
      </c>
      <c r="B21" s="30">
        <v>206.4</v>
      </c>
      <c r="C21" s="31">
        <v>67.308800000000005</v>
      </c>
      <c r="D21" s="32">
        <v>83.712500000000006</v>
      </c>
      <c r="E21" s="30">
        <v>76.5</v>
      </c>
      <c r="F21" s="31">
        <v>24.9419</v>
      </c>
      <c r="G21" s="32">
        <v>31.020399999999999</v>
      </c>
      <c r="H21" s="30">
        <v>20.2</v>
      </c>
      <c r="I21" s="31">
        <v>6.5737800000000002</v>
      </c>
      <c r="J21" s="33">
        <v>8.1758600000000001</v>
      </c>
      <c r="L21" s="35"/>
      <c r="M21" s="35"/>
      <c r="N21" s="35"/>
      <c r="O21" s="35"/>
      <c r="P21" s="35"/>
      <c r="Q21" s="35"/>
    </row>
    <row r="22" spans="1:25" ht="12" customHeight="1" x14ac:dyDescent="0.2">
      <c r="A22" s="29" t="s">
        <v>44</v>
      </c>
      <c r="B22" s="30">
        <v>1410.1</v>
      </c>
      <c r="C22" s="31">
        <v>84.776799999999994</v>
      </c>
      <c r="D22" s="32">
        <v>89.176500000000004</v>
      </c>
      <c r="E22" s="30">
        <v>403.7</v>
      </c>
      <c r="F22" s="31">
        <v>24.2729</v>
      </c>
      <c r="G22" s="32">
        <v>25.532599999999999</v>
      </c>
      <c r="H22" s="30">
        <v>85.5</v>
      </c>
      <c r="I22" s="31">
        <v>5.1411300000000004</v>
      </c>
      <c r="J22" s="33">
        <v>5.4079499999999996</v>
      </c>
      <c r="L22" s="35"/>
      <c r="M22" s="54" t="s">
        <v>69</v>
      </c>
      <c r="N22" s="35">
        <v>4.1314000000000002</v>
      </c>
      <c r="O22" s="35">
        <v>2.4897</v>
      </c>
      <c r="P22" s="35">
        <v>5.6003600000000002</v>
      </c>
      <c r="Q22" s="35"/>
    </row>
    <row r="23" spans="1:25" ht="12" customHeight="1" x14ac:dyDescent="0.2">
      <c r="A23" s="29" t="s">
        <v>45</v>
      </c>
      <c r="B23" s="30">
        <v>1957.9</v>
      </c>
      <c r="C23" s="31">
        <v>91.250500000000002</v>
      </c>
      <c r="D23" s="32">
        <v>92.456599999999995</v>
      </c>
      <c r="E23" s="30">
        <v>542.5</v>
      </c>
      <c r="F23" s="31">
        <v>25.282599999999999</v>
      </c>
      <c r="G23" s="32">
        <v>25.616800000000001</v>
      </c>
      <c r="H23" s="30">
        <v>156.5</v>
      </c>
      <c r="I23" s="31">
        <v>7.2923299999999998</v>
      </c>
      <c r="J23" s="33">
        <v>7.3887099999999997</v>
      </c>
      <c r="L23" s="35"/>
      <c r="M23" s="54" t="s">
        <v>70</v>
      </c>
      <c r="N23" s="35">
        <v>2.4240599999999999</v>
      </c>
      <c r="O23" s="35">
        <v>2.8702800000000002</v>
      </c>
      <c r="P23" s="35">
        <v>4.8547000000000002</v>
      </c>
      <c r="Q23" s="35"/>
    </row>
    <row r="24" spans="1:25" ht="12" customHeight="1" x14ac:dyDescent="0.2">
      <c r="A24" s="29" t="s">
        <v>46</v>
      </c>
      <c r="B24" s="30">
        <v>1259.5</v>
      </c>
      <c r="C24" s="31">
        <v>94.316800000000001</v>
      </c>
      <c r="D24" s="32">
        <v>94.316800000000001</v>
      </c>
      <c r="E24" s="30">
        <v>350.9</v>
      </c>
      <c r="F24" s="31">
        <v>26.280200000000001</v>
      </c>
      <c r="G24" s="32">
        <v>26.280200000000001</v>
      </c>
      <c r="H24" s="30">
        <v>144.80000000000001</v>
      </c>
      <c r="I24" s="31">
        <v>10.842599999999999</v>
      </c>
      <c r="J24" s="33">
        <v>10.842599999999999</v>
      </c>
      <c r="L24" s="37"/>
      <c r="M24" s="35"/>
      <c r="N24" s="35"/>
      <c r="O24" s="35"/>
      <c r="P24" s="35"/>
      <c r="Q24" s="35"/>
    </row>
    <row r="25" spans="1:25" ht="12" customHeight="1" x14ac:dyDescent="0.2">
      <c r="A25" s="24" t="s">
        <v>47</v>
      </c>
      <c r="B25" s="25"/>
      <c r="C25" s="26"/>
      <c r="D25" s="27"/>
      <c r="E25" s="25"/>
      <c r="F25" s="26"/>
      <c r="G25" s="27"/>
      <c r="H25" s="25"/>
      <c r="I25" s="26"/>
      <c r="J25" s="28"/>
      <c r="L25" s="35"/>
      <c r="M25" s="35" t="s">
        <v>71</v>
      </c>
      <c r="N25" s="35">
        <v>3.7469999999999999</v>
      </c>
      <c r="O25" s="35">
        <v>1.7394799999999999</v>
      </c>
      <c r="P25" s="35">
        <v>4.79169</v>
      </c>
      <c r="Q25" s="35"/>
    </row>
    <row r="26" spans="1:25" ht="12" customHeight="1" x14ac:dyDescent="0.2">
      <c r="A26" s="29" t="s">
        <v>48</v>
      </c>
      <c r="B26" s="30">
        <v>4415</v>
      </c>
      <c r="C26" s="31">
        <v>89.694100000000006</v>
      </c>
      <c r="D26" s="32">
        <v>91.324799999999996</v>
      </c>
      <c r="E26" s="30">
        <v>1332.4</v>
      </c>
      <c r="F26" s="31">
        <v>27.069199999999999</v>
      </c>
      <c r="G26" s="32">
        <v>27.561299999999999</v>
      </c>
      <c r="H26" s="30">
        <v>414.8</v>
      </c>
      <c r="I26" s="31">
        <v>8.4269700000000007</v>
      </c>
      <c r="J26" s="33">
        <v>8.5801800000000004</v>
      </c>
      <c r="L26" s="35"/>
      <c r="M26" s="35" t="s">
        <v>72</v>
      </c>
      <c r="N26" s="35">
        <v>3.7704300000000002</v>
      </c>
      <c r="O26" s="35">
        <v>3.52963</v>
      </c>
      <c r="P26" s="35">
        <v>7.0428800000000003</v>
      </c>
      <c r="Q26" s="35"/>
    </row>
    <row r="27" spans="1:25" ht="12" customHeight="1" x14ac:dyDescent="0.2">
      <c r="A27" s="29" t="s">
        <v>49</v>
      </c>
      <c r="B27" s="30">
        <v>316.60000000000002</v>
      </c>
      <c r="C27" s="31">
        <v>91.049000000000007</v>
      </c>
      <c r="D27" s="32">
        <v>91.923599999999993</v>
      </c>
      <c r="E27" s="30">
        <v>65.8</v>
      </c>
      <c r="F27" s="31">
        <v>18.923500000000001</v>
      </c>
      <c r="G27" s="32">
        <v>19.1053</v>
      </c>
      <c r="H27" s="30">
        <v>19.399999999999999</v>
      </c>
      <c r="I27" s="31">
        <v>5.58507</v>
      </c>
      <c r="J27" s="33">
        <v>5.6387200000000002</v>
      </c>
      <c r="L27" s="35"/>
      <c r="M27" s="35" t="s">
        <v>73</v>
      </c>
      <c r="N27" s="35">
        <v>4.4373500000000003</v>
      </c>
      <c r="O27" s="35">
        <v>4.01586</v>
      </c>
      <c r="P27" s="35">
        <v>7.2033500000000004</v>
      </c>
      <c r="Q27" s="35"/>
    </row>
    <row r="28" spans="1:25" ht="12" customHeight="1" x14ac:dyDescent="0.2">
      <c r="A28" s="29" t="s">
        <v>50</v>
      </c>
      <c r="B28" s="30">
        <v>605.6</v>
      </c>
      <c r="C28" s="31">
        <v>81.465400000000002</v>
      </c>
      <c r="D28" s="32">
        <v>81.465400000000002</v>
      </c>
      <c r="E28" s="30">
        <v>485.3</v>
      </c>
      <c r="F28" s="31">
        <v>65.278400000000005</v>
      </c>
      <c r="G28" s="32">
        <v>65.278400000000005</v>
      </c>
      <c r="H28" s="30">
        <v>161.4</v>
      </c>
      <c r="I28" s="31">
        <v>21.713999999999999</v>
      </c>
      <c r="J28" s="33">
        <v>21.713999999999999</v>
      </c>
      <c r="L28" s="35"/>
      <c r="M28" s="35" t="s">
        <v>74</v>
      </c>
      <c r="N28" s="35">
        <v>3.7245499999999998</v>
      </c>
      <c r="O28" s="35">
        <v>1.90188</v>
      </c>
      <c r="P28" s="35">
        <v>4.9664400000000004</v>
      </c>
      <c r="Q28" s="35"/>
    </row>
    <row r="29" spans="1:25" ht="12" customHeight="1" x14ac:dyDescent="0.2">
      <c r="A29" s="29" t="s">
        <v>51</v>
      </c>
      <c r="B29" s="30">
        <v>1054</v>
      </c>
      <c r="C29" s="31">
        <v>47.392600000000002</v>
      </c>
      <c r="D29" s="32">
        <v>89.724800000000002</v>
      </c>
      <c r="E29" s="30">
        <v>100.5</v>
      </c>
      <c r="F29" s="31">
        <v>4.5197900000000004</v>
      </c>
      <c r="G29" s="32">
        <v>8.5569600000000001</v>
      </c>
      <c r="H29" s="30">
        <v>8.9</v>
      </c>
      <c r="I29" s="31">
        <v>0.40034999999999998</v>
      </c>
      <c r="J29" s="33">
        <v>0.75795000000000001</v>
      </c>
      <c r="L29" s="35"/>
      <c r="M29" s="35" t="s">
        <v>75</v>
      </c>
      <c r="N29" s="35">
        <v>4.0409199999999998</v>
      </c>
      <c r="O29" s="35">
        <v>3.7147399999999999</v>
      </c>
      <c r="P29" s="35">
        <v>6.3032500000000002</v>
      </c>
      <c r="Q29" s="35"/>
    </row>
    <row r="30" spans="1:25" ht="12" customHeight="1" x14ac:dyDescent="0.2">
      <c r="A30" s="29" t="s">
        <v>52</v>
      </c>
      <c r="B30" s="30">
        <v>120.2</v>
      </c>
      <c r="C30" s="31">
        <v>72.293400000000005</v>
      </c>
      <c r="D30" s="32">
        <v>91.491200000000006</v>
      </c>
      <c r="E30" s="30">
        <v>35.9</v>
      </c>
      <c r="F30" s="31">
        <v>21.5823</v>
      </c>
      <c r="G30" s="32">
        <v>27.313600000000001</v>
      </c>
      <c r="H30" s="30">
        <v>7.4</v>
      </c>
      <c r="I30" s="31">
        <v>4.4393099999999999</v>
      </c>
      <c r="J30" s="33">
        <v>5.6181900000000002</v>
      </c>
      <c r="L30" s="35"/>
      <c r="M30" s="35" t="s">
        <v>76</v>
      </c>
      <c r="N30" s="35">
        <v>1.3038799999999999</v>
      </c>
      <c r="O30" s="35">
        <v>2.2280899999999999</v>
      </c>
      <c r="P30" s="35">
        <v>3.1335799999999998</v>
      </c>
      <c r="Q30" s="35"/>
    </row>
    <row r="31" spans="1:25" s="42" customFormat="1" ht="22.5" customHeight="1" x14ac:dyDescent="0.2">
      <c r="A31" s="38"/>
      <c r="B31" s="39"/>
      <c r="C31" s="40"/>
      <c r="D31" s="39"/>
      <c r="E31" s="40"/>
      <c r="F31" s="39"/>
      <c r="G31" s="40"/>
      <c r="H31" s="41"/>
      <c r="I31" s="41"/>
      <c r="J31" s="41"/>
      <c r="L31" s="43"/>
      <c r="M31" s="35" t="s">
        <v>38</v>
      </c>
      <c r="N31" s="35">
        <v>0.87131999999999998</v>
      </c>
      <c r="O31" s="35">
        <v>1.0022899999999999</v>
      </c>
      <c r="P31" s="35">
        <v>1.80765</v>
      </c>
      <c r="Q31" s="35"/>
      <c r="R31" s="12"/>
      <c r="S31" s="12"/>
      <c r="T31" s="12"/>
      <c r="U31" s="12"/>
      <c r="V31" s="12"/>
      <c r="W31" s="12"/>
      <c r="X31" s="12"/>
      <c r="Y31" s="12"/>
    </row>
    <row r="32" spans="1:25" ht="33" customHeight="1" x14ac:dyDescent="0.25">
      <c r="A32" s="75" t="s">
        <v>77</v>
      </c>
      <c r="B32" s="75"/>
      <c r="C32" s="75"/>
      <c r="D32" s="75"/>
      <c r="E32" s="75"/>
      <c r="F32" s="75"/>
      <c r="G32" s="75"/>
      <c r="H32" s="75"/>
      <c r="I32" s="75"/>
      <c r="J32" s="75"/>
      <c r="K32" s="55"/>
      <c r="L32" s="35"/>
      <c r="M32" s="48"/>
      <c r="N32" s="35"/>
      <c r="O32" s="35"/>
      <c r="P32" s="35"/>
      <c r="Q32" s="35"/>
    </row>
    <row r="33" spans="1:25" s="42" customFormat="1" ht="12" customHeight="1" x14ac:dyDescent="0.2">
      <c r="A33" s="13"/>
      <c r="B33" s="13"/>
      <c r="C33" s="13"/>
      <c r="D33" s="47"/>
      <c r="E33" s="13"/>
      <c r="F33" s="13"/>
      <c r="G33" s="13"/>
      <c r="H33" s="13"/>
      <c r="I33" s="13"/>
      <c r="J33" s="47"/>
      <c r="M33" s="38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33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55"/>
      <c r="M34" s="38"/>
    </row>
    <row r="35" spans="1:25" ht="12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M35" s="38"/>
    </row>
    <row r="36" spans="1:25" ht="12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M36" s="56"/>
    </row>
    <row r="37" spans="1:25" ht="12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M37" s="38"/>
    </row>
    <row r="38" spans="1:25" ht="12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M38" s="38"/>
    </row>
    <row r="39" spans="1:25" ht="12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M39" s="38"/>
    </row>
    <row r="40" spans="1:25" ht="13.8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M40" s="38"/>
    </row>
    <row r="41" spans="1:25" ht="12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M41" s="38"/>
    </row>
    <row r="42" spans="1:25" ht="12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25" ht="12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25" ht="12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25" ht="12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25" ht="12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25" ht="12" customHeight="1" x14ac:dyDescent="0.2">
      <c r="B47" s="13"/>
      <c r="C47" s="13"/>
      <c r="D47" s="13"/>
      <c r="E47" s="13"/>
      <c r="F47" s="13"/>
      <c r="G47" s="13"/>
      <c r="H47" s="13"/>
      <c r="I47" s="13"/>
      <c r="J47" s="13"/>
    </row>
    <row r="48" spans="1:25" ht="12" customHeight="1" x14ac:dyDescent="0.2">
      <c r="B48" s="13"/>
      <c r="C48" s="13"/>
      <c r="D48" s="13"/>
      <c r="E48" s="13"/>
      <c r="F48" s="13"/>
      <c r="G48" s="13"/>
      <c r="H48" s="13"/>
      <c r="I48" s="13"/>
      <c r="J48" s="13"/>
    </row>
    <row r="49" spans="1:10" ht="12" customHeight="1" x14ac:dyDescent="0.2">
      <c r="B49" s="13"/>
      <c r="C49" s="13"/>
      <c r="D49" s="13"/>
      <c r="E49" s="13"/>
      <c r="F49" s="13"/>
      <c r="G49" s="13"/>
      <c r="H49" s="13"/>
      <c r="I49" s="13"/>
      <c r="J49" s="13"/>
    </row>
    <row r="50" spans="1:10" ht="12" customHeight="1" x14ac:dyDescent="0.2">
      <c r="A50" s="51" t="s">
        <v>58</v>
      </c>
      <c r="B50" s="13"/>
      <c r="C50" s="13"/>
      <c r="D50" s="13"/>
      <c r="E50" s="13"/>
      <c r="F50" s="13"/>
      <c r="G50" s="13"/>
      <c r="H50" s="13"/>
      <c r="I50" s="13"/>
      <c r="J50" s="13"/>
    </row>
    <row r="51" spans="1:10" ht="12" customHeight="1" x14ac:dyDescent="0.2">
      <c r="A51" s="51" t="s">
        <v>59</v>
      </c>
      <c r="B51" s="13"/>
      <c r="C51" s="13"/>
      <c r="D51" s="13"/>
      <c r="E51" s="13"/>
      <c r="F51" s="13"/>
      <c r="G51" s="13"/>
      <c r="H51" s="13"/>
      <c r="I51" s="13"/>
      <c r="J51" s="13"/>
    </row>
    <row r="52" spans="1:10" ht="10.199999999999999" x14ac:dyDescent="0.2">
      <c r="A52" s="52" t="s">
        <v>60</v>
      </c>
    </row>
  </sheetData>
  <mergeCells count="6">
    <mergeCell ref="A32:J32"/>
    <mergeCell ref="A5:A7"/>
    <mergeCell ref="B5:D6"/>
    <mergeCell ref="E5:J5"/>
    <mergeCell ref="E6:G6"/>
    <mergeCell ref="H6:J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U60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2" customWidth="1"/>
    <col min="2" max="10" width="7.109375" style="12" customWidth="1"/>
    <col min="11" max="15" width="7.33203125" style="12" customWidth="1"/>
    <col min="16" max="16384" width="9.109375" style="12"/>
  </cols>
  <sheetData>
    <row r="1" spans="1:18" ht="30" customHeight="1" x14ac:dyDescent="0.25">
      <c r="A1" s="10" t="s">
        <v>19</v>
      </c>
      <c r="B1" s="11"/>
      <c r="C1" s="11"/>
      <c r="D1" s="11"/>
      <c r="E1" s="11"/>
      <c r="F1" s="11"/>
      <c r="G1" s="11"/>
      <c r="H1" s="11"/>
      <c r="I1" s="11"/>
      <c r="J1" s="11"/>
    </row>
    <row r="2" spans="1:18" ht="12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8" ht="16.2" customHeight="1" x14ac:dyDescent="0.25">
      <c r="A3" s="69" t="s">
        <v>78</v>
      </c>
      <c r="B3" s="69"/>
      <c r="C3" s="69"/>
      <c r="D3" s="69"/>
      <c r="E3" s="69"/>
      <c r="F3" s="69"/>
      <c r="G3" s="69"/>
      <c r="H3" s="69"/>
      <c r="I3" s="69"/>
      <c r="J3" s="69"/>
    </row>
    <row r="4" spans="1:18" ht="14.25" customHeight="1" x14ac:dyDescent="0.2">
      <c r="A4" s="14"/>
      <c r="B4" s="14"/>
      <c r="C4" s="13"/>
      <c r="D4" s="13"/>
      <c r="E4" s="13"/>
      <c r="F4" s="13"/>
      <c r="G4" s="13"/>
      <c r="H4" s="13"/>
      <c r="I4" s="13"/>
      <c r="J4" s="47" t="s">
        <v>79</v>
      </c>
    </row>
    <row r="5" spans="1:18" ht="12.75" customHeight="1" x14ac:dyDescent="0.2"/>
    <row r="6" spans="1:18" ht="12.75" customHeight="1" x14ac:dyDescent="0.2">
      <c r="L6" s="35"/>
      <c r="M6" s="35"/>
      <c r="N6" s="35"/>
      <c r="O6" s="35"/>
      <c r="P6" s="35"/>
      <c r="Q6" s="35"/>
      <c r="R6" s="35"/>
    </row>
    <row r="7" spans="1:18" ht="12.75" customHeight="1" x14ac:dyDescent="0.2">
      <c r="L7" s="35"/>
      <c r="M7" s="35"/>
      <c r="N7" s="35"/>
      <c r="O7" s="35"/>
      <c r="P7" s="35"/>
      <c r="Q7" s="35"/>
      <c r="R7" s="35"/>
    </row>
    <row r="8" spans="1:18" ht="12" customHeight="1" x14ac:dyDescent="0.2">
      <c r="L8" s="35"/>
      <c r="M8" s="35"/>
      <c r="N8" s="35" t="s">
        <v>80</v>
      </c>
      <c r="O8" s="35" t="s">
        <v>81</v>
      </c>
      <c r="P8" s="35" t="s">
        <v>82</v>
      </c>
      <c r="Q8" s="35"/>
      <c r="R8" s="35"/>
    </row>
    <row r="9" spans="1:18" ht="12" customHeight="1" x14ac:dyDescent="0.2">
      <c r="L9" s="35"/>
      <c r="M9" s="35" t="s">
        <v>83</v>
      </c>
      <c r="N9" s="35">
        <v>90.971500000000006</v>
      </c>
      <c r="O9" s="35">
        <v>92.250699999999995</v>
      </c>
      <c r="P9" s="35">
        <v>77.911900000000003</v>
      </c>
      <c r="Q9" s="35"/>
      <c r="R9" s="35"/>
    </row>
    <row r="10" spans="1:18" ht="12" customHeight="1" x14ac:dyDescent="0.2">
      <c r="L10" s="35"/>
      <c r="M10" s="35" t="s">
        <v>84</v>
      </c>
      <c r="N10" s="35">
        <v>86.3125</v>
      </c>
      <c r="O10" s="35">
        <v>86.721000000000004</v>
      </c>
      <c r="P10" s="35">
        <v>75.491900000000001</v>
      </c>
      <c r="Q10" s="35"/>
      <c r="R10" s="35"/>
    </row>
    <row r="11" spans="1:18" ht="12" customHeight="1" x14ac:dyDescent="0.2">
      <c r="L11" s="35"/>
      <c r="M11" s="35" t="s">
        <v>85</v>
      </c>
      <c r="N11" s="35">
        <v>83.191599999999994</v>
      </c>
      <c r="O11" s="35">
        <v>83.967299999999994</v>
      </c>
      <c r="P11" s="35">
        <v>56.4863</v>
      </c>
      <c r="Q11" s="35"/>
      <c r="R11" s="35"/>
    </row>
    <row r="12" spans="1:18" ht="12" customHeight="1" x14ac:dyDescent="0.2">
      <c r="L12" s="35"/>
      <c r="M12" s="35" t="s">
        <v>86</v>
      </c>
      <c r="N12" s="35">
        <v>82.101599999999991</v>
      </c>
      <c r="O12" s="35">
        <v>92.003599999999992</v>
      </c>
      <c r="P12" s="35">
        <v>54.150699999999993</v>
      </c>
      <c r="Q12" s="35"/>
      <c r="R12" s="35"/>
    </row>
    <row r="13" spans="1:18" ht="12" customHeight="1" x14ac:dyDescent="0.2">
      <c r="L13" s="35"/>
      <c r="M13" s="35" t="s">
        <v>87</v>
      </c>
      <c r="N13" s="35">
        <v>81.017799999999994</v>
      </c>
      <c r="O13" s="35">
        <v>70.177300000000002</v>
      </c>
      <c r="P13" s="35">
        <v>72.484000000000009</v>
      </c>
      <c r="Q13" s="35"/>
      <c r="R13" s="35"/>
    </row>
    <row r="14" spans="1:18" ht="12" customHeight="1" x14ac:dyDescent="0.2">
      <c r="L14" s="35"/>
      <c r="M14" s="35" t="s">
        <v>88</v>
      </c>
      <c r="N14" s="35">
        <v>80.160899999999998</v>
      </c>
      <c r="O14" s="35">
        <v>70.759100000000004</v>
      </c>
      <c r="P14" s="35">
        <v>71.343800000000002</v>
      </c>
      <c r="Q14" s="35"/>
      <c r="R14" s="35"/>
    </row>
    <row r="15" spans="1:18" ht="12" customHeight="1" x14ac:dyDescent="0.2">
      <c r="L15" s="35"/>
      <c r="M15" s="35" t="s">
        <v>89</v>
      </c>
      <c r="N15" s="35">
        <v>79.976399999999998</v>
      </c>
      <c r="O15" s="35">
        <v>86.583100000000002</v>
      </c>
      <c r="P15" s="35">
        <v>51.995199999999997</v>
      </c>
      <c r="Q15" s="35"/>
      <c r="R15" s="35"/>
    </row>
    <row r="16" spans="1:18" ht="12" customHeight="1" x14ac:dyDescent="0.2">
      <c r="L16" s="35"/>
      <c r="M16" s="35" t="s">
        <v>90</v>
      </c>
      <c r="N16" s="35">
        <v>79.923900000000003</v>
      </c>
      <c r="O16" s="35">
        <v>81.782299999999992</v>
      </c>
      <c r="P16" s="35">
        <v>56.803800000000003</v>
      </c>
      <c r="Q16" s="35"/>
      <c r="R16" s="35"/>
    </row>
    <row r="17" spans="1:47" ht="12" customHeight="1" x14ac:dyDescent="0.2">
      <c r="L17" s="35"/>
      <c r="M17" s="35" t="s">
        <v>91</v>
      </c>
      <c r="N17" s="35">
        <v>78.424999999999997</v>
      </c>
      <c r="O17" s="35"/>
      <c r="P17" s="35">
        <v>58.19</v>
      </c>
      <c r="Q17" s="35"/>
      <c r="R17" s="35"/>
    </row>
    <row r="18" spans="1:47" ht="12" customHeight="1" x14ac:dyDescent="0.2">
      <c r="L18" s="35"/>
      <c r="M18" s="35" t="s">
        <v>92</v>
      </c>
      <c r="N18" s="35">
        <v>77.000399999999999</v>
      </c>
      <c r="O18" s="35">
        <v>77.22059999999999</v>
      </c>
      <c r="P18" s="35">
        <v>54.3003</v>
      </c>
      <c r="Q18" s="35"/>
      <c r="R18" s="35"/>
    </row>
    <row r="19" spans="1:47" ht="12" customHeight="1" x14ac:dyDescent="0.2">
      <c r="L19" s="35"/>
      <c r="M19" s="35" t="s">
        <v>93</v>
      </c>
      <c r="N19" s="35">
        <v>75.76230000000001</v>
      </c>
      <c r="O19" s="35">
        <v>88.404499999999999</v>
      </c>
      <c r="P19" s="35">
        <v>42.0351</v>
      </c>
      <c r="Q19" s="35"/>
      <c r="R19" s="35"/>
    </row>
    <row r="20" spans="1:47" ht="12" customHeight="1" x14ac:dyDescent="0.2">
      <c r="L20" s="35"/>
      <c r="M20" s="35" t="s">
        <v>94</v>
      </c>
      <c r="N20" s="35">
        <v>73.691800000000001</v>
      </c>
      <c r="O20" s="35">
        <v>84.910899999999998</v>
      </c>
      <c r="P20" s="35">
        <v>35.252600000000001</v>
      </c>
      <c r="Q20" s="35"/>
      <c r="R20" s="35"/>
    </row>
    <row r="21" spans="1:47" ht="12" customHeight="1" x14ac:dyDescent="0.2">
      <c r="L21" s="35"/>
      <c r="M21" s="35" t="s">
        <v>95</v>
      </c>
      <c r="N21" s="35">
        <v>71.626000000000005</v>
      </c>
      <c r="O21" s="35">
        <v>70.735700000000008</v>
      </c>
      <c r="P21" s="35">
        <v>36.0366</v>
      </c>
      <c r="Q21" s="35"/>
      <c r="R21" s="35"/>
    </row>
    <row r="22" spans="1:47" ht="12" customHeight="1" x14ac:dyDescent="0.2">
      <c r="L22" s="35"/>
      <c r="M22" s="35" t="s">
        <v>96</v>
      </c>
      <c r="N22" s="35">
        <v>70.293999999999997</v>
      </c>
      <c r="O22" s="35">
        <v>67.392499999999998</v>
      </c>
      <c r="P22" s="35">
        <v>41.598800000000004</v>
      </c>
      <c r="Q22" s="35"/>
      <c r="R22" s="35"/>
    </row>
    <row r="23" spans="1:47" ht="12" customHeight="1" x14ac:dyDescent="0.2">
      <c r="L23" s="35"/>
      <c r="M23" s="35" t="s">
        <v>97</v>
      </c>
      <c r="N23" s="35">
        <v>69.784599999999998</v>
      </c>
      <c r="O23" s="35">
        <v>70.462699999999998</v>
      </c>
      <c r="P23" s="35">
        <v>45.867799999999995</v>
      </c>
      <c r="Q23" s="35"/>
      <c r="R23" s="35"/>
    </row>
    <row r="24" spans="1:47" ht="12" customHeight="1" x14ac:dyDescent="0.2">
      <c r="L24" s="35"/>
      <c r="M24" s="35" t="s">
        <v>98</v>
      </c>
      <c r="N24" s="35">
        <v>69.430999999999997</v>
      </c>
      <c r="O24" s="35">
        <v>64.427199999999999</v>
      </c>
      <c r="P24" s="35">
        <v>49.833500000000001</v>
      </c>
      <c r="Q24" s="35"/>
      <c r="R24" s="35"/>
    </row>
    <row r="25" spans="1:47" ht="12" customHeight="1" x14ac:dyDescent="0.2">
      <c r="L25" s="35"/>
      <c r="M25" s="35" t="s">
        <v>99</v>
      </c>
      <c r="N25" s="35">
        <v>69.096199999999996</v>
      </c>
      <c r="O25" s="35">
        <v>86.589799999999997</v>
      </c>
      <c r="P25" s="35">
        <v>35.030299999999997</v>
      </c>
      <c r="Q25" s="35"/>
      <c r="R25" s="35"/>
    </row>
    <row r="26" spans="1:47" ht="12" customHeight="1" x14ac:dyDescent="0.2">
      <c r="L26" s="35"/>
      <c r="M26" s="35" t="s">
        <v>100</v>
      </c>
      <c r="N26" s="35">
        <v>67.502600000000001</v>
      </c>
      <c r="O26" s="35">
        <v>73.080999999999989</v>
      </c>
      <c r="P26" s="35">
        <v>41.833999999999996</v>
      </c>
      <c r="Q26" s="35"/>
      <c r="R26" s="35"/>
    </row>
    <row r="27" spans="1:47" ht="12" customHeight="1" x14ac:dyDescent="0.2">
      <c r="L27" s="35"/>
      <c r="M27" s="35" t="s">
        <v>101</v>
      </c>
      <c r="N27" s="35">
        <v>66.381599999999992</v>
      </c>
      <c r="O27" s="35">
        <v>56.692299999999996</v>
      </c>
      <c r="P27" s="35">
        <v>58.636400000000002</v>
      </c>
      <c r="Q27" s="35"/>
      <c r="R27" s="35"/>
    </row>
    <row r="28" spans="1:47" ht="12" customHeight="1" x14ac:dyDescent="0.2">
      <c r="L28" s="35"/>
      <c r="M28" s="35" t="s">
        <v>102</v>
      </c>
      <c r="N28" s="35">
        <v>64.260300000000001</v>
      </c>
      <c r="O28" s="35">
        <v>70.610200000000006</v>
      </c>
      <c r="P28" s="35">
        <v>39.667999999999999</v>
      </c>
      <c r="Q28" s="35"/>
      <c r="R28" s="35"/>
    </row>
    <row r="29" spans="1:47" ht="12" customHeight="1" x14ac:dyDescent="0.2">
      <c r="L29" s="35"/>
      <c r="M29" s="35" t="s">
        <v>103</v>
      </c>
      <c r="N29" s="35">
        <v>63.9467</v>
      </c>
      <c r="O29" s="35">
        <v>56.881499999999996</v>
      </c>
      <c r="P29" s="35">
        <v>51.108499999999999</v>
      </c>
      <c r="Q29" s="35"/>
      <c r="R29" s="35"/>
    </row>
    <row r="30" spans="1:47" s="42" customFormat="1" ht="12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L30" s="35"/>
      <c r="M30" s="35" t="s">
        <v>104</v>
      </c>
      <c r="N30" s="35">
        <v>63.623300000000008</v>
      </c>
      <c r="O30" s="35">
        <v>65.242999999999995</v>
      </c>
      <c r="P30" s="35">
        <v>43.713900000000002</v>
      </c>
      <c r="Q30" s="35"/>
      <c r="R30" s="35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</row>
    <row r="31" spans="1:47" ht="12" customHeight="1" x14ac:dyDescent="0.2">
      <c r="L31" s="35"/>
      <c r="M31" s="35" t="s">
        <v>105</v>
      </c>
      <c r="N31" s="35">
        <v>57.750800000000005</v>
      </c>
      <c r="O31" s="35">
        <v>54.751199999999997</v>
      </c>
      <c r="P31" s="35">
        <v>45.001799999999996</v>
      </c>
      <c r="Q31" s="35"/>
      <c r="R31" s="35"/>
    </row>
    <row r="32" spans="1:47" ht="12" customHeight="1" x14ac:dyDescent="0.2">
      <c r="L32" s="35"/>
      <c r="M32" s="35" t="s">
        <v>106</v>
      </c>
      <c r="N32" s="35">
        <v>56.305499999999995</v>
      </c>
      <c r="O32" s="35">
        <v>59.187599999999996</v>
      </c>
      <c r="P32" s="35">
        <v>37.831600000000002</v>
      </c>
      <c r="Q32" s="35"/>
      <c r="R32" s="35"/>
    </row>
    <row r="33" spans="1:18" ht="12" customHeight="1" x14ac:dyDescent="0.2">
      <c r="L33" s="35"/>
      <c r="M33" s="35" t="s">
        <v>107</v>
      </c>
      <c r="N33" s="35">
        <v>53.895199999999996</v>
      </c>
      <c r="O33" s="35">
        <v>62.501700000000007</v>
      </c>
      <c r="P33" s="35">
        <v>34.310899999999997</v>
      </c>
      <c r="Q33" s="35"/>
      <c r="R33" s="35"/>
    </row>
    <row r="34" spans="1:18" ht="12" customHeight="1" x14ac:dyDescent="0.2">
      <c r="L34" s="35"/>
      <c r="M34" s="35" t="s">
        <v>108</v>
      </c>
      <c r="N34" s="35">
        <v>53.757900000000006</v>
      </c>
      <c r="O34" s="35">
        <v>52.667299999999997</v>
      </c>
      <c r="P34" s="35">
        <v>34.729199999999999</v>
      </c>
      <c r="Q34" s="35"/>
      <c r="R34" s="35"/>
    </row>
    <row r="35" spans="1:18" ht="12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L35" s="35"/>
      <c r="M35" s="35" t="s">
        <v>109</v>
      </c>
      <c r="N35" s="35">
        <v>50.854600000000005</v>
      </c>
      <c r="O35" s="35">
        <v>48.889200000000002</v>
      </c>
      <c r="P35" s="35">
        <v>25.891300000000001</v>
      </c>
      <c r="Q35" s="35"/>
      <c r="R35" s="35"/>
    </row>
    <row r="36" spans="1:18" ht="29.25" customHeight="1" x14ac:dyDescent="0.25">
      <c r="A36" s="53" t="s">
        <v>110</v>
      </c>
      <c r="B36" s="57"/>
      <c r="C36" s="13"/>
      <c r="D36" s="13"/>
      <c r="E36" s="13"/>
      <c r="F36" s="13"/>
      <c r="G36" s="13"/>
      <c r="H36" s="13"/>
      <c r="I36" s="13"/>
      <c r="J36" s="13"/>
      <c r="L36" s="35"/>
      <c r="M36" s="35" t="s">
        <v>111</v>
      </c>
      <c r="N36" s="35">
        <v>43.190200000000004</v>
      </c>
      <c r="O36" s="35">
        <v>44.656199999999998</v>
      </c>
      <c r="P36" s="35">
        <v>23.987200000000001</v>
      </c>
      <c r="Q36" s="35"/>
      <c r="R36" s="35"/>
    </row>
    <row r="37" spans="1:18" ht="12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47"/>
      <c r="L37" s="58"/>
      <c r="M37" s="35"/>
      <c r="N37" s="35"/>
      <c r="O37" s="35"/>
      <c r="P37" s="35"/>
      <c r="Q37" s="35"/>
      <c r="R37" s="35"/>
    </row>
    <row r="38" spans="1:18" ht="12" customHeight="1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L38" s="58"/>
      <c r="M38" s="35"/>
      <c r="N38" s="35"/>
      <c r="O38" s="35"/>
      <c r="P38" s="35"/>
      <c r="Q38" s="35"/>
      <c r="R38" s="35"/>
    </row>
    <row r="39" spans="1:18" ht="12" customHeight="1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L39" s="58"/>
      <c r="M39" s="35"/>
      <c r="N39" s="35"/>
      <c r="O39" s="35"/>
      <c r="P39" s="35"/>
      <c r="Q39" s="35"/>
      <c r="R39" s="35"/>
    </row>
    <row r="40" spans="1:18" ht="12" customHeight="1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L40" s="58"/>
      <c r="M40" s="35"/>
      <c r="N40" s="35"/>
      <c r="O40" s="35"/>
      <c r="P40" s="35"/>
      <c r="Q40" s="35"/>
      <c r="R40" s="35"/>
    </row>
    <row r="41" spans="1:18" ht="12" customHeight="1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L41" s="58"/>
      <c r="M41" s="35"/>
      <c r="N41" s="35"/>
      <c r="O41" s="35"/>
      <c r="P41" s="35"/>
      <c r="Q41" s="35"/>
      <c r="R41" s="35"/>
    </row>
    <row r="42" spans="1:18" ht="12" customHeight="1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L42" s="58"/>
      <c r="M42" s="35"/>
      <c r="N42" s="35"/>
      <c r="O42" s="35"/>
      <c r="P42" s="35"/>
      <c r="Q42" s="35"/>
      <c r="R42" s="35"/>
    </row>
    <row r="43" spans="1:18" ht="12" customHeigh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L43" s="58"/>
      <c r="M43" s="35"/>
      <c r="N43" s="35"/>
      <c r="O43" s="35"/>
      <c r="P43" s="35"/>
      <c r="Q43" s="35"/>
      <c r="R43" s="35"/>
    </row>
    <row r="44" spans="1:18" ht="12" customHeight="1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L44" s="58"/>
      <c r="M44" s="35"/>
      <c r="N44" s="35"/>
      <c r="O44" s="35"/>
      <c r="P44" s="35"/>
      <c r="Q44" s="35"/>
      <c r="R44" s="35"/>
    </row>
    <row r="45" spans="1:18" ht="12" customHeight="1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L45" s="58"/>
      <c r="M45" s="35"/>
      <c r="N45" s="35"/>
      <c r="O45" s="35"/>
      <c r="P45" s="35"/>
      <c r="Q45" s="35"/>
      <c r="R45" s="35"/>
    </row>
    <row r="46" spans="1:18" ht="12" customHeight="1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L46" s="58"/>
      <c r="M46" s="35"/>
      <c r="N46" s="35"/>
      <c r="O46" s="35"/>
      <c r="P46" s="35"/>
      <c r="Q46" s="35"/>
      <c r="R46" s="35"/>
    </row>
    <row r="47" spans="1:18" ht="12" customHeigh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L47" s="44"/>
      <c r="M47" s="44"/>
    </row>
    <row r="48" spans="1:18" ht="12" customHeigh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L48" s="44"/>
      <c r="M48" s="44"/>
    </row>
    <row r="49" spans="1:13" ht="12" customHeight="1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L49" s="44"/>
      <c r="M49" s="44"/>
    </row>
    <row r="50" spans="1:13" ht="12" customHeight="1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L50" s="44"/>
      <c r="M50" s="44"/>
    </row>
    <row r="51" spans="1:13" ht="12" customHeight="1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L51" s="44"/>
      <c r="M51" s="44"/>
    </row>
    <row r="52" spans="1:13" ht="12" customHeight="1" x14ac:dyDescent="0.3">
      <c r="B52" s="13"/>
      <c r="C52" s="13"/>
      <c r="D52" s="13"/>
      <c r="E52" s="13"/>
      <c r="F52" s="13"/>
      <c r="G52" s="13"/>
      <c r="H52" s="13"/>
      <c r="I52" s="13"/>
      <c r="J52" s="13"/>
      <c r="L52" s="44"/>
      <c r="M52" s="44"/>
    </row>
    <row r="53" spans="1:13" ht="12" customHeight="1" x14ac:dyDescent="0.2">
      <c r="A53" s="59"/>
      <c r="B53" s="13"/>
      <c r="C53" s="13"/>
      <c r="D53" s="13"/>
      <c r="E53" s="13"/>
      <c r="F53" s="13"/>
      <c r="G53" s="13"/>
      <c r="H53" s="13"/>
      <c r="I53" s="13"/>
      <c r="J53" s="13"/>
    </row>
    <row r="54" spans="1:13" ht="12" customHeight="1" x14ac:dyDescent="0.2">
      <c r="B54" s="41"/>
      <c r="C54" s="13"/>
      <c r="D54" s="13"/>
      <c r="E54" s="13"/>
      <c r="F54" s="13"/>
      <c r="G54" s="13"/>
      <c r="H54" s="13"/>
      <c r="I54" s="13"/>
      <c r="J54" s="13"/>
    </row>
    <row r="55" spans="1:13" ht="12" customHeight="1" x14ac:dyDescent="0.2">
      <c r="A55" s="50" t="s">
        <v>112</v>
      </c>
      <c r="B55" s="41"/>
      <c r="C55" s="13"/>
      <c r="D55" s="13"/>
      <c r="E55" s="13"/>
      <c r="F55" s="13"/>
      <c r="G55" s="13"/>
      <c r="H55" s="13"/>
      <c r="I55" s="13"/>
      <c r="J55" s="13"/>
    </row>
    <row r="56" spans="1:13" ht="12" customHeight="1" x14ac:dyDescent="0.2">
      <c r="A56" s="60" t="s">
        <v>113</v>
      </c>
      <c r="B56" s="41"/>
      <c r="C56" s="13"/>
      <c r="D56" s="13"/>
      <c r="E56" s="13"/>
      <c r="F56" s="13"/>
      <c r="G56" s="13"/>
      <c r="H56" s="13"/>
      <c r="I56" s="13"/>
      <c r="J56" s="13"/>
    </row>
    <row r="57" spans="1:13" ht="12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3" ht="12" customHeight="1" x14ac:dyDescent="0.2">
      <c r="A58" s="13"/>
      <c r="B58" s="61"/>
      <c r="C58" s="13"/>
      <c r="D58" s="13"/>
      <c r="E58" s="13"/>
      <c r="F58" s="13"/>
      <c r="G58" s="13"/>
      <c r="H58" s="13"/>
      <c r="I58" s="13"/>
      <c r="J58" s="13"/>
    </row>
    <row r="59" spans="1:13" ht="12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3" ht="12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</row>
  </sheetData>
  <mergeCells count="1">
    <mergeCell ref="A3:J3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58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2" customWidth="1"/>
    <col min="2" max="10" width="7" style="12" customWidth="1"/>
    <col min="11" max="12" width="7.33203125" style="12" customWidth="1"/>
    <col min="13" max="13" width="13.6640625" style="12" customWidth="1"/>
    <col min="14" max="14" width="11.5546875" style="12" customWidth="1"/>
    <col min="15" max="17" width="7.33203125" style="12" customWidth="1"/>
    <col min="18" max="16384" width="9.109375" style="12"/>
  </cols>
  <sheetData>
    <row r="1" spans="1:18" ht="30" customHeight="1" x14ac:dyDescent="0.25">
      <c r="A1" s="10" t="s">
        <v>19</v>
      </c>
      <c r="B1" s="11"/>
      <c r="C1" s="11"/>
      <c r="D1" s="11"/>
      <c r="E1" s="11"/>
      <c r="F1" s="11"/>
      <c r="G1" s="11"/>
      <c r="H1" s="11"/>
      <c r="I1" s="11"/>
      <c r="J1" s="11"/>
    </row>
    <row r="2" spans="1:18" ht="12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8" ht="16.649999999999999" customHeight="1" x14ac:dyDescent="0.25">
      <c r="A3" s="53" t="s">
        <v>114</v>
      </c>
      <c r="B3" s="13"/>
      <c r="C3" s="13"/>
      <c r="D3" s="13"/>
      <c r="E3" s="13"/>
      <c r="F3" s="13"/>
      <c r="G3" s="13"/>
      <c r="H3" s="13"/>
      <c r="I3" s="13"/>
      <c r="J3" s="13"/>
      <c r="L3" s="55"/>
    </row>
    <row r="4" spans="1:18" ht="13.5" customHeight="1" thickBot="1" x14ac:dyDescent="0.25">
      <c r="A4" s="14"/>
      <c r="B4" s="13"/>
      <c r="C4" s="13"/>
      <c r="D4" s="13"/>
      <c r="E4" s="13"/>
      <c r="F4" s="13"/>
      <c r="G4" s="13"/>
      <c r="H4" s="13"/>
      <c r="I4" s="13"/>
      <c r="J4" s="13"/>
    </row>
    <row r="5" spans="1:18" ht="15.75" customHeight="1" x14ac:dyDescent="0.2">
      <c r="A5" s="70"/>
      <c r="B5" s="72" t="s">
        <v>115</v>
      </c>
      <c r="C5" s="73"/>
      <c r="D5" s="74"/>
      <c r="E5" s="80" t="s">
        <v>116</v>
      </c>
      <c r="F5" s="81"/>
      <c r="G5" s="81"/>
      <c r="H5" s="81"/>
      <c r="I5" s="81"/>
      <c r="J5" s="81"/>
      <c r="O5" s="34"/>
      <c r="P5" s="34"/>
      <c r="Q5" s="34"/>
      <c r="R5" s="34"/>
    </row>
    <row r="6" spans="1:18" ht="21.6" customHeight="1" x14ac:dyDescent="0.2">
      <c r="A6" s="76"/>
      <c r="B6" s="77"/>
      <c r="C6" s="78"/>
      <c r="D6" s="79"/>
      <c r="E6" s="82" t="s">
        <v>117</v>
      </c>
      <c r="F6" s="83"/>
      <c r="G6" s="84"/>
      <c r="H6" s="82" t="s">
        <v>118</v>
      </c>
      <c r="I6" s="83"/>
      <c r="J6" s="83"/>
      <c r="O6" s="34"/>
      <c r="P6" s="34"/>
      <c r="Q6" s="34"/>
      <c r="R6" s="34"/>
    </row>
    <row r="7" spans="1:18" ht="12" customHeight="1" thickBot="1" x14ac:dyDescent="0.25">
      <c r="A7" s="71"/>
      <c r="B7" s="15" t="s">
        <v>24</v>
      </c>
      <c r="C7" s="16" t="s">
        <v>25</v>
      </c>
      <c r="D7" s="17" t="s">
        <v>26</v>
      </c>
      <c r="E7" s="15" t="s">
        <v>24</v>
      </c>
      <c r="F7" s="16" t="s">
        <v>25</v>
      </c>
      <c r="G7" s="17" t="s">
        <v>26</v>
      </c>
      <c r="H7" s="15" t="s">
        <v>24</v>
      </c>
      <c r="I7" s="16" t="s">
        <v>25</v>
      </c>
      <c r="J7" s="18" t="s">
        <v>26</v>
      </c>
      <c r="L7" s="62"/>
    </row>
    <row r="8" spans="1:18" ht="12" customHeight="1" x14ac:dyDescent="0.2">
      <c r="A8" s="19" t="s">
        <v>27</v>
      </c>
      <c r="B8" s="20">
        <v>4732.3999999999996</v>
      </c>
      <c r="C8" s="21">
        <v>55.392899999999997</v>
      </c>
      <c r="D8" s="22">
        <v>64.4148</v>
      </c>
      <c r="E8" s="20">
        <v>3661.6</v>
      </c>
      <c r="F8" s="21">
        <v>42.859299999999998</v>
      </c>
      <c r="G8" s="22">
        <v>49.8399</v>
      </c>
      <c r="H8" s="20">
        <v>1070.8</v>
      </c>
      <c r="I8" s="21">
        <v>12.5336</v>
      </c>
      <c r="J8" s="23">
        <v>14.5749</v>
      </c>
      <c r="L8" s="62"/>
    </row>
    <row r="9" spans="1:18" ht="12" customHeight="1" x14ac:dyDescent="0.2">
      <c r="A9" s="24" t="s">
        <v>28</v>
      </c>
      <c r="B9" s="25"/>
      <c r="C9" s="26"/>
      <c r="D9" s="27"/>
      <c r="E9" s="25"/>
      <c r="F9" s="26"/>
      <c r="G9" s="27"/>
      <c r="H9" s="25"/>
      <c r="I9" s="26"/>
      <c r="J9" s="28"/>
      <c r="L9" s="62"/>
    </row>
    <row r="10" spans="1:18" ht="12" customHeight="1" x14ac:dyDescent="0.2">
      <c r="A10" s="29" t="s">
        <v>29</v>
      </c>
      <c r="B10" s="30">
        <v>2356.6999999999998</v>
      </c>
      <c r="C10" s="31">
        <v>57.394199999999998</v>
      </c>
      <c r="D10" s="32">
        <v>65.794200000000004</v>
      </c>
      <c r="E10" s="30">
        <v>1799.5</v>
      </c>
      <c r="F10" s="31">
        <v>43.822899999999997</v>
      </c>
      <c r="G10" s="32">
        <v>50.236699999999999</v>
      </c>
      <c r="H10" s="30">
        <v>557.29999999999995</v>
      </c>
      <c r="I10" s="31">
        <v>13.571199999999999</v>
      </c>
      <c r="J10" s="33">
        <v>15.557499999999999</v>
      </c>
      <c r="L10" s="62"/>
    </row>
    <row r="11" spans="1:18" ht="12" customHeight="1" x14ac:dyDescent="0.2">
      <c r="A11" s="29" t="s">
        <v>30</v>
      </c>
      <c r="B11" s="30">
        <v>2375.6</v>
      </c>
      <c r="C11" s="31">
        <v>53.540900000000001</v>
      </c>
      <c r="D11" s="32">
        <v>63.102400000000003</v>
      </c>
      <c r="E11" s="30">
        <v>1862.1</v>
      </c>
      <c r="F11" s="31">
        <v>41.967599999999997</v>
      </c>
      <c r="G11" s="32">
        <v>49.462299999999999</v>
      </c>
      <c r="H11" s="30">
        <v>513.5</v>
      </c>
      <c r="I11" s="31">
        <v>11.5733</v>
      </c>
      <c r="J11" s="33">
        <v>13.6401</v>
      </c>
      <c r="L11" s="62"/>
    </row>
    <row r="12" spans="1:18" ht="12" customHeight="1" x14ac:dyDescent="0.2">
      <c r="A12" s="24" t="s">
        <v>31</v>
      </c>
      <c r="B12" s="25"/>
      <c r="C12" s="26"/>
      <c r="D12" s="27"/>
      <c r="E12" s="25"/>
      <c r="F12" s="26"/>
      <c r="G12" s="27"/>
      <c r="H12" s="25"/>
      <c r="I12" s="26"/>
      <c r="J12" s="28"/>
      <c r="L12" s="62"/>
    </row>
    <row r="13" spans="1:18" ht="12" customHeight="1" x14ac:dyDescent="0.2">
      <c r="A13" s="29" t="s">
        <v>32</v>
      </c>
      <c r="B13" s="30">
        <v>907.6</v>
      </c>
      <c r="C13" s="31">
        <v>96.412899999999993</v>
      </c>
      <c r="D13" s="32">
        <v>96.624899999999997</v>
      </c>
      <c r="E13" s="30">
        <v>602.9</v>
      </c>
      <c r="F13" s="31">
        <v>64.040300000000002</v>
      </c>
      <c r="G13" s="32">
        <v>64.181100000000001</v>
      </c>
      <c r="H13" s="30">
        <v>304.8</v>
      </c>
      <c r="I13" s="31">
        <v>32.372599999999998</v>
      </c>
      <c r="J13" s="33">
        <v>32.443800000000003</v>
      </c>
      <c r="L13" s="62"/>
      <c r="N13" s="63"/>
      <c r="Q13" s="62"/>
      <c r="R13" s="62"/>
    </row>
    <row r="14" spans="1:18" ht="12" customHeight="1" x14ac:dyDescent="0.2">
      <c r="A14" s="29" t="s">
        <v>33</v>
      </c>
      <c r="B14" s="30">
        <v>1059.4000000000001</v>
      </c>
      <c r="C14" s="31">
        <v>86.844700000000003</v>
      </c>
      <c r="D14" s="32">
        <v>88.213800000000006</v>
      </c>
      <c r="E14" s="30">
        <v>738.6</v>
      </c>
      <c r="F14" s="31">
        <v>60.543199999999999</v>
      </c>
      <c r="G14" s="32">
        <v>61.497700000000002</v>
      </c>
      <c r="H14" s="30">
        <v>320.8</v>
      </c>
      <c r="I14" s="31">
        <v>26.301500000000001</v>
      </c>
      <c r="J14" s="33">
        <v>26.716100000000001</v>
      </c>
      <c r="L14" s="62"/>
      <c r="M14" s="63"/>
      <c r="N14" s="62"/>
      <c r="O14" s="62"/>
      <c r="P14" s="62"/>
      <c r="Q14" s="62"/>
      <c r="R14" s="62"/>
    </row>
    <row r="15" spans="1:18" ht="12" customHeight="1" x14ac:dyDescent="0.2">
      <c r="A15" s="29" t="s">
        <v>34</v>
      </c>
      <c r="B15" s="30">
        <v>1116.3</v>
      </c>
      <c r="C15" s="31">
        <v>77.244500000000002</v>
      </c>
      <c r="D15" s="32">
        <v>77.699299999999994</v>
      </c>
      <c r="E15" s="30">
        <v>855.7</v>
      </c>
      <c r="F15" s="31">
        <v>59.215200000000003</v>
      </c>
      <c r="G15" s="32">
        <v>59.563800000000001</v>
      </c>
      <c r="H15" s="30">
        <v>260.5</v>
      </c>
      <c r="I15" s="31">
        <v>18.029299999999999</v>
      </c>
      <c r="J15" s="33">
        <v>18.1355</v>
      </c>
      <c r="L15" s="62"/>
      <c r="M15" s="63"/>
      <c r="N15" s="62"/>
      <c r="O15" s="62"/>
      <c r="P15" s="62"/>
      <c r="Q15" s="62"/>
      <c r="R15" s="62"/>
    </row>
    <row r="16" spans="1:18" ht="12" customHeight="1" x14ac:dyDescent="0.2">
      <c r="A16" s="29" t="s">
        <v>35</v>
      </c>
      <c r="B16" s="30">
        <v>931.1</v>
      </c>
      <c r="C16" s="31">
        <v>59.641500000000001</v>
      </c>
      <c r="D16" s="32">
        <v>60.7453</v>
      </c>
      <c r="E16" s="30">
        <v>805.2</v>
      </c>
      <c r="F16" s="31">
        <v>51.575800000000001</v>
      </c>
      <c r="G16" s="32">
        <v>52.530200000000001</v>
      </c>
      <c r="H16" s="30">
        <v>125.9</v>
      </c>
      <c r="I16" s="31">
        <v>8.0657800000000002</v>
      </c>
      <c r="J16" s="33">
        <v>8.2150499999999997</v>
      </c>
      <c r="L16" s="62"/>
      <c r="M16" s="63"/>
      <c r="N16" s="62"/>
      <c r="O16" s="62"/>
      <c r="P16" s="62"/>
      <c r="Q16" s="62"/>
      <c r="R16" s="62"/>
    </row>
    <row r="17" spans="1:18" ht="12" customHeight="1" x14ac:dyDescent="0.2">
      <c r="A17" s="29" t="s">
        <v>36</v>
      </c>
      <c r="B17" s="30">
        <v>488.8</v>
      </c>
      <c r="C17" s="31">
        <v>39.909999999999997</v>
      </c>
      <c r="D17" s="32">
        <v>44.020899999999997</v>
      </c>
      <c r="E17" s="30">
        <v>450.3</v>
      </c>
      <c r="F17" s="31">
        <v>36.762300000000003</v>
      </c>
      <c r="G17" s="32">
        <v>40.548900000000003</v>
      </c>
      <c r="H17" s="30">
        <v>38.6</v>
      </c>
      <c r="I17" s="31">
        <v>3.1476999999999999</v>
      </c>
      <c r="J17" s="33">
        <v>3.47193</v>
      </c>
      <c r="L17" s="63"/>
      <c r="M17" s="63"/>
      <c r="N17" s="63"/>
      <c r="O17" s="63"/>
      <c r="P17" s="62"/>
      <c r="Q17" s="62"/>
      <c r="R17" s="62"/>
    </row>
    <row r="18" spans="1:18" ht="12" customHeight="1" x14ac:dyDescent="0.2">
      <c r="A18" s="29" t="s">
        <v>37</v>
      </c>
      <c r="B18" s="30">
        <v>182.3</v>
      </c>
      <c r="C18" s="31">
        <v>14.533300000000001</v>
      </c>
      <c r="D18" s="32">
        <v>22.281400000000001</v>
      </c>
      <c r="E18" s="30">
        <v>164.1</v>
      </c>
      <c r="F18" s="31">
        <v>13.086600000000001</v>
      </c>
      <c r="G18" s="32">
        <v>20.063400000000001</v>
      </c>
      <c r="H18" s="30">
        <v>18.100000000000001</v>
      </c>
      <c r="I18" s="31">
        <v>1.44678</v>
      </c>
      <c r="J18" s="33">
        <v>2.2180900000000001</v>
      </c>
      <c r="L18" s="63"/>
      <c r="M18" s="63"/>
      <c r="N18" s="63"/>
      <c r="O18" s="63"/>
      <c r="P18" s="62"/>
      <c r="Q18" s="62"/>
      <c r="R18" s="62"/>
    </row>
    <row r="19" spans="1:18" ht="12" customHeight="1" x14ac:dyDescent="0.2">
      <c r="A19" s="29" t="s">
        <v>38</v>
      </c>
      <c r="B19" s="30">
        <v>46.8</v>
      </c>
      <c r="C19" s="31">
        <v>5.2235399999999998</v>
      </c>
      <c r="D19" s="32">
        <v>15.185700000000001</v>
      </c>
      <c r="E19" s="30">
        <v>44.8</v>
      </c>
      <c r="F19" s="31">
        <v>4.9995200000000004</v>
      </c>
      <c r="G19" s="32">
        <v>14.5345</v>
      </c>
      <c r="H19" s="30">
        <v>2</v>
      </c>
      <c r="I19" s="31">
        <v>0.22402</v>
      </c>
      <c r="J19" s="33">
        <v>0.65125999999999995</v>
      </c>
      <c r="L19" s="63"/>
      <c r="M19" s="63"/>
      <c r="N19" s="63"/>
      <c r="O19" s="63"/>
      <c r="P19" s="62"/>
      <c r="Q19" s="62"/>
      <c r="R19" s="62"/>
    </row>
    <row r="20" spans="1:18" ht="12" customHeight="1" x14ac:dyDescent="0.2">
      <c r="A20" s="24" t="s">
        <v>42</v>
      </c>
      <c r="B20" s="25"/>
      <c r="C20" s="26"/>
      <c r="D20" s="27"/>
      <c r="E20" s="25"/>
      <c r="F20" s="26"/>
      <c r="G20" s="27"/>
      <c r="H20" s="25"/>
      <c r="I20" s="26"/>
      <c r="J20" s="28"/>
      <c r="L20" s="63"/>
      <c r="M20" s="63"/>
      <c r="N20" s="63"/>
      <c r="O20" s="63"/>
      <c r="P20" s="62"/>
      <c r="Q20" s="62"/>
      <c r="R20" s="62"/>
    </row>
    <row r="21" spans="1:18" ht="12" customHeight="1" x14ac:dyDescent="0.2">
      <c r="A21" s="29" t="s">
        <v>43</v>
      </c>
      <c r="B21" s="30">
        <v>143.9</v>
      </c>
      <c r="C21" s="31">
        <v>46.921999999999997</v>
      </c>
      <c r="D21" s="32">
        <v>58.357199999999999</v>
      </c>
      <c r="E21" s="30">
        <v>125.1</v>
      </c>
      <c r="F21" s="31">
        <v>40.814900000000002</v>
      </c>
      <c r="G21" s="32">
        <v>50.761800000000001</v>
      </c>
      <c r="H21" s="30">
        <v>18.7</v>
      </c>
      <c r="I21" s="31">
        <v>6.1071099999999996</v>
      </c>
      <c r="J21" s="33">
        <v>7.5954600000000001</v>
      </c>
      <c r="L21" s="63"/>
      <c r="M21" s="63"/>
      <c r="N21" s="63"/>
      <c r="O21" s="63"/>
      <c r="P21" s="62"/>
      <c r="Q21" s="62"/>
      <c r="R21" s="62"/>
    </row>
    <row r="22" spans="1:18" ht="12" customHeight="1" x14ac:dyDescent="0.2">
      <c r="A22" s="29" t="s">
        <v>44</v>
      </c>
      <c r="B22" s="30">
        <v>960.7</v>
      </c>
      <c r="C22" s="31">
        <v>57.757199999999997</v>
      </c>
      <c r="D22" s="32">
        <v>60.7547</v>
      </c>
      <c r="E22" s="30">
        <v>855.8</v>
      </c>
      <c r="F22" s="31">
        <v>51.448500000000003</v>
      </c>
      <c r="G22" s="32">
        <v>54.118600000000001</v>
      </c>
      <c r="H22" s="30">
        <v>104.9</v>
      </c>
      <c r="I22" s="31">
        <v>6.3087299999999997</v>
      </c>
      <c r="J22" s="33">
        <v>6.6361400000000001</v>
      </c>
      <c r="L22" s="63"/>
      <c r="M22" s="63"/>
      <c r="N22" s="63"/>
      <c r="O22" s="63"/>
      <c r="P22" s="62"/>
      <c r="Q22" s="62"/>
      <c r="R22" s="62"/>
    </row>
    <row r="23" spans="1:18" ht="12" customHeight="1" x14ac:dyDescent="0.2">
      <c r="A23" s="29" t="s">
        <v>45</v>
      </c>
      <c r="B23" s="30">
        <v>1454.5</v>
      </c>
      <c r="C23" s="31">
        <v>67.785799999999995</v>
      </c>
      <c r="D23" s="32">
        <v>68.681700000000006</v>
      </c>
      <c r="E23" s="30">
        <v>1171.5</v>
      </c>
      <c r="F23" s="31">
        <v>54.599699999999999</v>
      </c>
      <c r="G23" s="32">
        <v>55.321300000000001</v>
      </c>
      <c r="H23" s="30">
        <v>282.89999999999998</v>
      </c>
      <c r="I23" s="31">
        <v>13.1861</v>
      </c>
      <c r="J23" s="33">
        <v>13.3604</v>
      </c>
      <c r="L23" s="63"/>
      <c r="M23" s="63"/>
      <c r="N23" s="63"/>
      <c r="O23" s="63"/>
      <c r="P23" s="62"/>
      <c r="Q23" s="63"/>
      <c r="R23" s="63"/>
    </row>
    <row r="24" spans="1:18" ht="12" customHeight="1" x14ac:dyDescent="0.2">
      <c r="A24" s="29" t="s">
        <v>46</v>
      </c>
      <c r="B24" s="30">
        <v>1036.5999999999999</v>
      </c>
      <c r="C24" s="31">
        <v>77.624799999999993</v>
      </c>
      <c r="D24" s="32">
        <v>77.624799999999993</v>
      </c>
      <c r="E24" s="30">
        <v>697.3</v>
      </c>
      <c r="F24" s="31">
        <v>52.218400000000003</v>
      </c>
      <c r="G24" s="32">
        <v>52.218400000000003</v>
      </c>
      <c r="H24" s="30">
        <v>339.3</v>
      </c>
      <c r="I24" s="31">
        <v>25.406500000000001</v>
      </c>
      <c r="J24" s="33">
        <v>25.406500000000001</v>
      </c>
      <c r="L24" s="63"/>
      <c r="M24" s="63"/>
      <c r="Q24" s="63"/>
      <c r="R24" s="63"/>
    </row>
    <row r="25" spans="1:18" ht="12" customHeight="1" x14ac:dyDescent="0.2">
      <c r="A25" s="24" t="s">
        <v>47</v>
      </c>
      <c r="B25" s="25"/>
      <c r="C25" s="26"/>
      <c r="D25" s="27"/>
      <c r="E25" s="25"/>
      <c r="F25" s="26"/>
      <c r="G25" s="27"/>
      <c r="H25" s="25"/>
      <c r="I25" s="26"/>
      <c r="J25" s="28"/>
      <c r="L25" s="63"/>
      <c r="N25" s="63"/>
      <c r="O25" s="63"/>
      <c r="P25" s="62"/>
      <c r="Q25" s="63"/>
      <c r="R25" s="63"/>
    </row>
    <row r="26" spans="1:18" ht="12" customHeight="1" x14ac:dyDescent="0.2">
      <c r="A26" s="29" t="s">
        <v>48</v>
      </c>
      <c r="B26" s="30">
        <v>3315.9</v>
      </c>
      <c r="C26" s="31">
        <v>67.365600000000001</v>
      </c>
      <c r="D26" s="32">
        <v>68.590299999999999</v>
      </c>
      <c r="E26" s="30">
        <v>2577.1</v>
      </c>
      <c r="F26" s="31">
        <v>52.356000000000002</v>
      </c>
      <c r="G26" s="32">
        <v>53.307899999999997</v>
      </c>
      <c r="H26" s="30">
        <v>738.8</v>
      </c>
      <c r="I26" s="31">
        <v>15.009499999999999</v>
      </c>
      <c r="J26" s="33">
        <v>15.282400000000001</v>
      </c>
      <c r="L26" s="63"/>
      <c r="O26" s="63"/>
      <c r="P26" s="62"/>
      <c r="Q26" s="63"/>
      <c r="R26" s="63"/>
    </row>
    <row r="27" spans="1:18" ht="12" customHeight="1" x14ac:dyDescent="0.2">
      <c r="A27" s="29" t="s">
        <v>49</v>
      </c>
      <c r="B27" s="30">
        <v>282.8</v>
      </c>
      <c r="C27" s="31">
        <v>81.318299999999994</v>
      </c>
      <c r="D27" s="32">
        <v>82.099400000000003</v>
      </c>
      <c r="E27" s="30">
        <v>222</v>
      </c>
      <c r="F27" s="31">
        <v>63.843800000000002</v>
      </c>
      <c r="G27" s="32">
        <v>64.456999999999994</v>
      </c>
      <c r="H27" s="30">
        <v>60.8</v>
      </c>
      <c r="I27" s="31">
        <v>17.474499999999999</v>
      </c>
      <c r="J27" s="33">
        <v>17.642399999999999</v>
      </c>
      <c r="L27" s="62"/>
      <c r="O27" s="62"/>
      <c r="P27" s="62"/>
      <c r="Q27" s="63"/>
      <c r="R27" s="63"/>
    </row>
    <row r="28" spans="1:18" ht="12" customHeight="1" x14ac:dyDescent="0.2">
      <c r="A28" s="29" t="s">
        <v>50</v>
      </c>
      <c r="B28" s="30">
        <v>717</v>
      </c>
      <c r="C28" s="31">
        <v>96.442300000000003</v>
      </c>
      <c r="D28" s="32">
        <v>96.442300000000003</v>
      </c>
      <c r="E28" s="30">
        <v>484.5</v>
      </c>
      <c r="F28" s="31">
        <v>65.176000000000002</v>
      </c>
      <c r="G28" s="32">
        <v>65.176000000000002</v>
      </c>
      <c r="H28" s="30">
        <v>232.4</v>
      </c>
      <c r="I28" s="31">
        <v>31.266300000000001</v>
      </c>
      <c r="J28" s="33">
        <v>31.266300000000001</v>
      </c>
      <c r="L28" s="62"/>
      <c r="O28" s="62"/>
      <c r="P28" s="62"/>
      <c r="Q28" s="63"/>
      <c r="R28" s="63"/>
    </row>
    <row r="29" spans="1:18" ht="12" customHeight="1" x14ac:dyDescent="0.2">
      <c r="A29" s="29" t="s">
        <v>51</v>
      </c>
      <c r="B29" s="30">
        <v>258.7</v>
      </c>
      <c r="C29" s="31">
        <v>11.632099999999999</v>
      </c>
      <c r="D29" s="32">
        <v>22.022200000000002</v>
      </c>
      <c r="E29" s="30">
        <v>236.6</v>
      </c>
      <c r="F29" s="31">
        <v>10.641</v>
      </c>
      <c r="G29" s="32">
        <v>20.145800000000001</v>
      </c>
      <c r="H29" s="30">
        <v>22</v>
      </c>
      <c r="I29" s="31">
        <v>0.99111000000000005</v>
      </c>
      <c r="J29" s="33">
        <v>1.87639</v>
      </c>
      <c r="L29" s="62"/>
      <c r="O29" s="62"/>
      <c r="P29" s="62"/>
      <c r="Q29" s="63"/>
      <c r="R29" s="63"/>
    </row>
    <row r="30" spans="1:18" ht="12" customHeight="1" x14ac:dyDescent="0.2">
      <c r="A30" s="29" t="s">
        <v>52</v>
      </c>
      <c r="B30" s="30">
        <v>71.8</v>
      </c>
      <c r="C30" s="31">
        <v>43.150500000000001</v>
      </c>
      <c r="D30" s="32">
        <v>54.609200000000001</v>
      </c>
      <c r="E30" s="30">
        <v>66.900000000000006</v>
      </c>
      <c r="F30" s="31">
        <v>40.246099999999998</v>
      </c>
      <c r="G30" s="32">
        <v>50.933599999999998</v>
      </c>
      <c r="H30" s="30">
        <v>4.8</v>
      </c>
      <c r="I30" s="31">
        <v>2.9043899999999998</v>
      </c>
      <c r="J30" s="33">
        <v>3.6756600000000001</v>
      </c>
      <c r="L30" s="62"/>
      <c r="O30" s="62"/>
      <c r="P30" s="62"/>
      <c r="Q30" s="63"/>
      <c r="R30" s="64"/>
    </row>
    <row r="31" spans="1:18" s="42" customFormat="1" ht="13.2" customHeight="1" x14ac:dyDescent="0.2">
      <c r="A31" s="38"/>
      <c r="B31" s="39"/>
      <c r="C31" s="40"/>
      <c r="D31" s="39"/>
      <c r="E31" s="40"/>
      <c r="F31" s="39"/>
      <c r="G31" s="40"/>
      <c r="H31" s="41"/>
      <c r="I31" s="41"/>
      <c r="J31" s="41"/>
      <c r="L31" s="62"/>
      <c r="M31" s="12"/>
      <c r="N31" s="12"/>
      <c r="O31" s="62"/>
      <c r="P31" s="62"/>
      <c r="Q31" s="63"/>
      <c r="R31" s="63"/>
    </row>
    <row r="32" spans="1:18" ht="39" customHeight="1" x14ac:dyDescent="0.3">
      <c r="A32" s="75" t="s">
        <v>119</v>
      </c>
      <c r="B32" s="75"/>
      <c r="C32" s="75"/>
      <c r="D32" s="75"/>
      <c r="E32" s="75"/>
      <c r="F32" s="75"/>
      <c r="G32" s="75"/>
      <c r="H32" s="75"/>
      <c r="I32" s="75"/>
      <c r="J32" s="75"/>
      <c r="L32" s="65"/>
      <c r="O32" s="62"/>
      <c r="P32" s="62"/>
      <c r="Q32" s="62"/>
      <c r="R32" s="62"/>
    </row>
    <row r="33" spans="1:32" s="42" customFormat="1" ht="12" customHeight="1" x14ac:dyDescent="0.2">
      <c r="A33" s="13"/>
      <c r="B33" s="13"/>
      <c r="C33" s="13"/>
      <c r="D33" s="47"/>
      <c r="E33" s="13"/>
      <c r="F33" s="13"/>
      <c r="G33" s="13"/>
      <c r="H33" s="13"/>
      <c r="I33" s="13"/>
      <c r="J33" s="47"/>
      <c r="L33" s="62"/>
      <c r="M33" s="12"/>
      <c r="N33" s="12"/>
      <c r="O33" s="62"/>
      <c r="P33" s="62"/>
      <c r="Q33" s="63"/>
      <c r="R33" s="63"/>
    </row>
    <row r="34" spans="1:32" ht="10.199999999999999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L34" s="62"/>
      <c r="O34" s="62"/>
      <c r="P34" s="62"/>
      <c r="Q34" s="63"/>
      <c r="R34" s="63"/>
    </row>
    <row r="35" spans="1:32" ht="12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L35" s="62"/>
      <c r="O35" s="62"/>
      <c r="P35" s="62"/>
      <c r="Q35" s="63"/>
      <c r="R35" s="63"/>
    </row>
    <row r="36" spans="1:32" ht="12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L36" s="66"/>
      <c r="M36" s="35"/>
      <c r="N36" s="35"/>
      <c r="O36" s="66"/>
      <c r="P36" s="66"/>
      <c r="Q36" s="67"/>
      <c r="R36" s="6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</row>
    <row r="37" spans="1:32" ht="12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L37" s="66"/>
      <c r="M37" s="35"/>
      <c r="N37" s="35"/>
      <c r="O37" s="66"/>
      <c r="P37" s="66"/>
      <c r="Q37" s="67"/>
      <c r="R37" s="6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</row>
    <row r="38" spans="1:32" ht="12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L38" s="35"/>
      <c r="M38" s="35" t="s">
        <v>120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</row>
    <row r="39" spans="1:32" ht="12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L39" s="35"/>
      <c r="M39" s="35"/>
      <c r="N39" s="35" t="s">
        <v>27</v>
      </c>
      <c r="O39" s="35"/>
      <c r="P39" s="35" t="s">
        <v>29</v>
      </c>
      <c r="Q39" s="35" t="s">
        <v>30</v>
      </c>
      <c r="R39" s="35"/>
      <c r="S39" s="35" t="s">
        <v>32</v>
      </c>
      <c r="T39" s="35" t="s">
        <v>33</v>
      </c>
      <c r="U39" s="35" t="s">
        <v>34</v>
      </c>
      <c r="V39" s="35" t="s">
        <v>35</v>
      </c>
      <c r="W39" s="35" t="s">
        <v>36</v>
      </c>
      <c r="X39" s="35" t="s">
        <v>37</v>
      </c>
      <c r="Y39" s="35"/>
      <c r="Z39" s="35"/>
      <c r="AA39" s="35"/>
      <c r="AB39" s="35"/>
      <c r="AC39" s="35"/>
      <c r="AD39" s="35"/>
      <c r="AE39" s="35"/>
      <c r="AF39" s="35"/>
    </row>
    <row r="40" spans="1:32" ht="12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L40" s="35"/>
      <c r="M40" s="36" t="s">
        <v>121</v>
      </c>
      <c r="N40" s="35">
        <v>2.98</v>
      </c>
      <c r="O40" s="35"/>
      <c r="P40" s="35">
        <v>3.77</v>
      </c>
      <c r="Q40" s="35">
        <v>2.2400000000000002</v>
      </c>
      <c r="R40" s="35"/>
      <c r="S40" s="35">
        <v>6.2</v>
      </c>
      <c r="T40" s="35">
        <v>8.6</v>
      </c>
      <c r="U40" s="35">
        <v>3.3</v>
      </c>
      <c r="V40" s="35">
        <v>1.37</v>
      </c>
      <c r="W40" s="35">
        <v>0.87</v>
      </c>
      <c r="X40" s="35">
        <v>0.16</v>
      </c>
      <c r="Y40" s="35"/>
      <c r="Z40" s="35"/>
      <c r="AA40" s="35"/>
      <c r="AB40" s="35"/>
      <c r="AC40" s="35"/>
      <c r="AD40" s="35"/>
      <c r="AE40" s="35"/>
      <c r="AF40" s="35"/>
    </row>
    <row r="41" spans="1:32" ht="12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L41" s="35"/>
      <c r="M41" s="36" t="s">
        <v>122</v>
      </c>
      <c r="N41" s="35">
        <v>4.55</v>
      </c>
      <c r="O41" s="35"/>
      <c r="P41" s="35">
        <v>5.54</v>
      </c>
      <c r="Q41" s="35">
        <v>3.61</v>
      </c>
      <c r="R41" s="35"/>
      <c r="S41" s="35">
        <v>11.49</v>
      </c>
      <c r="T41" s="35">
        <v>12.4</v>
      </c>
      <c r="U41" s="35">
        <v>4.7300000000000004</v>
      </c>
      <c r="V41" s="35">
        <v>2.73</v>
      </c>
      <c r="W41" s="35">
        <v>0.77</v>
      </c>
      <c r="X41" s="35">
        <v>0.26</v>
      </c>
      <c r="Y41" s="35"/>
      <c r="Z41" s="35"/>
      <c r="AA41" s="35"/>
      <c r="AB41" s="35"/>
      <c r="AC41" s="35"/>
      <c r="AD41" s="35"/>
      <c r="AE41" s="35"/>
      <c r="AF41" s="35"/>
    </row>
    <row r="42" spans="1:32" ht="12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L42" s="35"/>
      <c r="M42" s="36" t="s">
        <v>39</v>
      </c>
      <c r="N42" s="35">
        <v>6.71</v>
      </c>
      <c r="O42" s="35"/>
      <c r="P42" s="35">
        <v>7.44</v>
      </c>
      <c r="Q42" s="35">
        <v>6.02</v>
      </c>
      <c r="R42" s="35"/>
      <c r="S42" s="35">
        <v>19.04</v>
      </c>
      <c r="T42" s="35">
        <v>16.309999999999999</v>
      </c>
      <c r="U42" s="35">
        <v>7.13</v>
      </c>
      <c r="V42" s="35">
        <v>4.32</v>
      </c>
      <c r="W42" s="35">
        <v>1.3</v>
      </c>
      <c r="X42" s="35">
        <v>0.57999999999999996</v>
      </c>
      <c r="Y42" s="35"/>
      <c r="Z42" s="35"/>
      <c r="AA42" s="35"/>
      <c r="AB42" s="35"/>
      <c r="AC42" s="35"/>
      <c r="AD42" s="35"/>
      <c r="AE42" s="35"/>
      <c r="AF42" s="35"/>
    </row>
    <row r="43" spans="1:32" ht="12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L43" s="35"/>
      <c r="M43" s="36" t="s">
        <v>40</v>
      </c>
      <c r="N43" s="35">
        <v>9.9580000000000002</v>
      </c>
      <c r="O43" s="35"/>
      <c r="P43" s="35">
        <v>11.343999999999999</v>
      </c>
      <c r="Q43" s="35">
        <v>8.6280000000000001</v>
      </c>
      <c r="R43" s="35"/>
      <c r="S43" s="35">
        <v>26.051000000000002</v>
      </c>
      <c r="T43" s="35">
        <v>23.649000000000001</v>
      </c>
      <c r="U43" s="35">
        <v>12.035</v>
      </c>
      <c r="V43" s="35">
        <v>6.9110000000000005</v>
      </c>
      <c r="W43" s="35">
        <v>2.7050000000000001</v>
      </c>
      <c r="X43" s="35">
        <v>0.80599999999999994</v>
      </c>
      <c r="Y43" s="35"/>
      <c r="Z43" s="35"/>
      <c r="AA43" s="35"/>
      <c r="AB43" s="35"/>
      <c r="AC43" s="35"/>
      <c r="AD43" s="35"/>
      <c r="AE43" s="35"/>
      <c r="AF43" s="35"/>
    </row>
    <row r="44" spans="1:32" ht="16.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L44" s="35"/>
      <c r="M44" s="36" t="s">
        <v>41</v>
      </c>
      <c r="N44" s="35">
        <v>12.5336</v>
      </c>
      <c r="O44" s="35"/>
      <c r="P44" s="35">
        <v>13.571199999999999</v>
      </c>
      <c r="Q44" s="35">
        <v>11.5733</v>
      </c>
      <c r="R44" s="35"/>
      <c r="S44" s="35">
        <v>32.372599999999998</v>
      </c>
      <c r="T44" s="35">
        <v>26.301500000000001</v>
      </c>
      <c r="U44" s="35">
        <v>18.029299999999999</v>
      </c>
      <c r="V44" s="35">
        <v>8.0657800000000002</v>
      </c>
      <c r="W44" s="35">
        <v>3.1476999999999999</v>
      </c>
      <c r="X44" s="35">
        <v>1.44678</v>
      </c>
      <c r="Y44" s="35"/>
      <c r="Z44" s="35"/>
      <c r="AA44" s="35"/>
      <c r="AB44" s="35"/>
      <c r="AC44" s="35"/>
      <c r="AD44" s="35"/>
      <c r="AE44" s="35"/>
      <c r="AF44" s="35"/>
    </row>
    <row r="45" spans="1:32" ht="16.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</row>
    <row r="46" spans="1:32" ht="12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</row>
    <row r="47" spans="1:32" ht="16.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</row>
    <row r="48" spans="1:32" ht="12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</row>
    <row r="49" spans="1:25" ht="12" customHeight="1" x14ac:dyDescent="0.2">
      <c r="B49" s="13"/>
      <c r="C49" s="13"/>
      <c r="D49" s="13"/>
      <c r="E49" s="13"/>
      <c r="F49" s="13"/>
      <c r="G49" s="13"/>
      <c r="H49" s="13"/>
      <c r="I49" s="13"/>
      <c r="J49" s="13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25" ht="9.6" customHeight="1" x14ac:dyDescent="0.2">
      <c r="B50" s="13"/>
      <c r="C50" s="13"/>
      <c r="D50" s="13"/>
      <c r="E50" s="13"/>
      <c r="F50" s="13"/>
      <c r="G50" s="13"/>
      <c r="H50" s="13"/>
      <c r="I50" s="13"/>
      <c r="J50" s="13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 ht="12" customHeight="1" x14ac:dyDescent="0.2">
      <c r="B51" s="13"/>
      <c r="C51" s="13"/>
      <c r="D51" s="13"/>
      <c r="E51" s="13"/>
      <c r="F51" s="13"/>
      <c r="G51" s="13"/>
      <c r="H51" s="13"/>
      <c r="I51" s="13"/>
      <c r="J51" s="13"/>
    </row>
    <row r="52" spans="1:25" ht="12" customHeight="1" x14ac:dyDescent="0.2">
      <c r="A52" s="50" t="s">
        <v>58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25" ht="12" customHeight="1" x14ac:dyDescent="0.2">
      <c r="A53" s="51" t="s">
        <v>59</v>
      </c>
      <c r="B53" s="13"/>
      <c r="C53" s="13"/>
      <c r="D53" s="13"/>
      <c r="E53" s="13"/>
      <c r="F53" s="13"/>
      <c r="G53" s="13"/>
      <c r="H53" s="13"/>
      <c r="I53" s="13"/>
      <c r="J53" s="13"/>
    </row>
    <row r="54" spans="1:25" ht="12" customHeight="1" x14ac:dyDescent="0.2">
      <c r="A54" s="61" t="s">
        <v>60</v>
      </c>
      <c r="B54" s="13"/>
      <c r="C54" s="13"/>
      <c r="D54" s="13"/>
      <c r="E54" s="13"/>
      <c r="F54" s="13"/>
      <c r="G54" s="13"/>
      <c r="H54" s="13"/>
      <c r="I54" s="13"/>
      <c r="J54" s="13"/>
    </row>
    <row r="55" spans="1:25" ht="12" customHeight="1" x14ac:dyDescent="0.2">
      <c r="B55" s="13"/>
      <c r="C55" s="13"/>
      <c r="D55" s="13"/>
      <c r="E55" s="13"/>
      <c r="F55" s="13"/>
      <c r="G55" s="13"/>
      <c r="H55" s="13"/>
      <c r="I55" s="13"/>
      <c r="J55" s="13"/>
    </row>
    <row r="56" spans="1:25" ht="12" customHeight="1" x14ac:dyDescent="0.2">
      <c r="B56" s="13"/>
      <c r="C56" s="13"/>
      <c r="D56" s="13"/>
      <c r="E56" s="13"/>
      <c r="F56" s="13"/>
      <c r="G56" s="13"/>
      <c r="H56" s="13"/>
      <c r="I56" s="13"/>
      <c r="J56" s="13"/>
    </row>
    <row r="57" spans="1:25" ht="12" customHeight="1" x14ac:dyDescent="0.2">
      <c r="B57" s="13"/>
      <c r="C57" s="13"/>
      <c r="D57" s="13"/>
      <c r="E57" s="13"/>
      <c r="F57" s="13"/>
      <c r="G57" s="13"/>
      <c r="H57" s="13"/>
      <c r="I57" s="13"/>
      <c r="J57" s="13"/>
    </row>
    <row r="58" spans="1:25" ht="12" customHeight="1" x14ac:dyDescent="0.2">
      <c r="B58" s="13"/>
      <c r="C58" s="13"/>
      <c r="D58" s="13"/>
      <c r="E58" s="13"/>
      <c r="F58" s="13"/>
      <c r="G58" s="13"/>
      <c r="H58" s="13"/>
      <c r="I58" s="13"/>
      <c r="J58" s="13"/>
    </row>
  </sheetData>
  <mergeCells count="6">
    <mergeCell ref="A32:J32"/>
    <mergeCell ref="A5:A7"/>
    <mergeCell ref="B5:D6"/>
    <mergeCell ref="E5:J5"/>
    <mergeCell ref="E6:G6"/>
    <mergeCell ref="H6:J6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M40:M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Obsah 9</vt:lpstr>
      <vt:lpstr>9.1,,1</vt:lpstr>
      <vt:lpstr>9.2,,2</vt:lpstr>
      <vt:lpstr>9._1,,3</vt:lpstr>
      <vt:lpstr>9.3,,4</vt:lpstr>
      <vt:lpstr>'9._1,,3'!Oblast_tisku</vt:lpstr>
      <vt:lpstr>'9.1,,1'!Oblast_tisku</vt:lpstr>
      <vt:lpstr>'9.2,,2'!Oblast_tisku</vt:lpstr>
      <vt:lpstr>'9.3,,4'!Oblast_tisku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Weichetová Lenka</dc:creator>
  <cp:lastModifiedBy>Weichetová Lenka</cp:lastModifiedBy>
  <cp:lastPrinted>2023-10-19T10:44:11Z</cp:lastPrinted>
  <dcterms:created xsi:type="dcterms:W3CDTF">2023-09-25T09:54:30Z</dcterms:created>
  <dcterms:modified xsi:type="dcterms:W3CDTF">2023-10-19T13:30:49Z</dcterms:modified>
</cp:coreProperties>
</file>