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3\Výstupy\Publikace\Po částech\"/>
    </mc:Choice>
  </mc:AlternateContent>
  <bookViews>
    <workbookView xWindow="0" yWindow="0" windowWidth="28800" windowHeight="12300"/>
  </bookViews>
  <sheets>
    <sheet name="Obsah 7" sheetId="4" r:id="rId1"/>
    <sheet name="7.1,,1" sheetId="1" r:id="rId2"/>
    <sheet name="7.2,3" sheetId="2" r:id="rId3"/>
    <sheet name="7._1,,2" sheetId="3" r:id="rId4"/>
  </sheet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3">'7._1,,2'!$A$1:$J$56</definedName>
    <definedName name="_xlnm.Print_Area" localSheetId="1">'7.1,,1'!$A$1:$J$53</definedName>
    <definedName name="_xlnm.Print_Area" localSheetId="2">'7.2,3'!$A$1:$H$53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<sst xmlns="http://schemas.openxmlformats.org/spreadsheetml/2006/main" count="179" uniqueCount="121">
  <si>
    <t>7. SOCIÁLNÍ SÍTĚ</t>
  </si>
  <si>
    <t>Tabulka 7.1: Osoby v ČR používající sociální sítě, 2023</t>
  </si>
  <si>
    <t xml:space="preserve">Používání sociálních sítí
(celkem)
</t>
  </si>
  <si>
    <t>Způsob zveřejňování informací:</t>
  </si>
  <si>
    <t>Profil i všechny příspěvky veřejné</t>
  </si>
  <si>
    <t>Alespoň některé informace či příspvěky neveřejné</t>
  </si>
  <si>
    <t>Neznám zabezpečení svého profilu ani příspěvků</t>
  </si>
  <si>
    <t xml:space="preserve"> Profil i všechny příspěvky veřejné</t>
  </si>
  <si>
    <t xml:space="preserve"> Alespoň některé informace či příspěvky neveřejné</t>
  </si>
  <si>
    <t xml:space="preserve"> Neznám zabezpečení svého profilu ani příspěvků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</si>
  <si>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</si>
  <si>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</si>
  <si>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</si>
  <si>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r>
      <t>%</t>
    </r>
    <r>
      <rPr>
        <i/>
        <vertAlign val="superscript"/>
        <sz val="8"/>
        <rFont val="Arial"/>
        <family val="2"/>
      </rPr>
      <t>3)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</si>
  <si>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</si>
  <si>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</si>
  <si>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</si>
  <si>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</si>
  <si>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</si>
  <si>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</si>
  <si>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</si>
  <si>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</si>
  <si>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</si>
  <si>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</si>
  <si>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</si>
  <si>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</si>
  <si>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.</t>
  </si>
  <si>
    <t>Vzdělání (25–64 let)</t>
  </si>
  <si>
    <t>ZŠ</t>
  </si>
  <si>
    <t>Základní</t>
  </si>
  <si>
    <t>SŠ bez maturity</t>
  </si>
  <si>
    <t>Střední bez maturity</t>
  </si>
  <si>
    <t>SŠ s maturitou + VOŠ</t>
  </si>
  <si>
    <t>Střední s maturitou + VOŠ</t>
  </si>
  <si>
    <t>VŠ</t>
  </si>
  <si>
    <t>Vysokoškolské</t>
  </si>
  <si>
    <t>Ekonomická aktivita (16+)</t>
  </si>
  <si>
    <t>Zaměstnaní</t>
  </si>
  <si>
    <t>Ženy v domácnosti</t>
  </si>
  <si>
    <t>Studenti</t>
  </si>
  <si>
    <t>Starobní důchodci</t>
  </si>
  <si>
    <t>Invalidní důchodci</t>
  </si>
  <si>
    <t>Graf 7.1: Osoby v ČR používající sociální sítě podle způsobu zveřejňování informací, 2023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</si>
  <si>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</si>
  <si>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použily internet v posledních 3 měsících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</si>
  <si>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 Podíl z osob v dané socio-demografické skupině, které použily sociální sítě v posledních 3 měsících</t>
    </r>
  </si>
  <si>
    <t>Zdroj: Český statistický úřad, 2023</t>
  </si>
  <si>
    <t>Tabulka 7.2: Osoby v ČR používající sociální sítě</t>
  </si>
  <si>
    <r>
      <t>%</t>
    </r>
    <r>
      <rPr>
        <vertAlign val="superscript"/>
        <sz val="8"/>
        <rFont val="Arial"/>
        <family val="2"/>
      </rPr>
      <t>1)</t>
    </r>
  </si>
  <si>
    <t>Celkem 16–74</t>
  </si>
  <si>
    <t>65+</t>
  </si>
  <si>
    <t>Tabulka 7.3: Osoby v krajích ČR* používající sociální sítě</t>
  </si>
  <si>
    <r>
      <t>%</t>
    </r>
    <r>
      <rPr>
        <vertAlign val="superscript"/>
        <sz val="8"/>
        <rFont val="Arial"/>
        <family val="2"/>
        <charset val="238"/>
      </rPr>
      <t>2</t>
    </r>
    <r>
      <rPr>
        <vertAlign val="superscript"/>
        <sz val="8"/>
        <rFont val="Arial"/>
        <family val="2"/>
      </rPr>
      <t>)</t>
    </r>
  </si>
  <si>
    <t>Průměr ČR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</si>
  <si>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</si>
  <si>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</si>
  <si>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</si>
  <si>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</si>
  <si>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</si>
  <si>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</si>
  <si>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</si>
  <si>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</si>
  <si>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</si>
  <si>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</si>
  <si>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</si>
  <si>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</si>
  <si>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Zlínský</t>
  </si>
  <si>
    <t xml:space="preserve">  Moravskoslezský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</si>
  <si>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</si>
  <si>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osob starších 16 let v daném kraji</t>
    </r>
  </si>
  <si>
    <t>* Pro vyšší reprezentativnost jsou údaje v krajském členění počítány jako tříleté klouzavé průměry</t>
  </si>
  <si>
    <t>Kartogram 7.1: Osoby v zemích EU používající sociální sítě, 2022</t>
  </si>
  <si>
    <t xml:space="preserve"> Celkem (16–74 let)</t>
  </si>
  <si>
    <t xml:space="preserve"> 16–24 let</t>
  </si>
  <si>
    <t xml:space="preserve"> 65–74 let</t>
  </si>
  <si>
    <t>Dánsko</t>
  </si>
  <si>
    <t>Maďarsko</t>
  </si>
  <si>
    <t>Kypr</t>
  </si>
  <si>
    <t>Malta</t>
  </si>
  <si>
    <t>Finsko</t>
  </si>
  <si>
    <t>Irsko</t>
  </si>
  <si>
    <t>Nizozemsko</t>
  </si>
  <si>
    <t>Lotyšsko</t>
  </si>
  <si>
    <t>Švédsko</t>
  </si>
  <si>
    <t>Rumunsko</t>
  </si>
  <si>
    <t>Belgie</t>
  </si>
  <si>
    <t>Litva</t>
  </si>
  <si>
    <t>Řecko</t>
  </si>
  <si>
    <t>Portugalsko</t>
  </si>
  <si>
    <t>Estonsko</t>
  </si>
  <si>
    <t>Česko</t>
  </si>
  <si>
    <t>Bulharsko</t>
  </si>
  <si>
    <t>Španělsko</t>
  </si>
  <si>
    <t>Slovinsko</t>
  </si>
  <si>
    <t>Lucembursko</t>
  </si>
  <si>
    <t>Rakousko</t>
  </si>
  <si>
    <t>Polsko</t>
  </si>
  <si>
    <t>Chorvatsko</t>
  </si>
  <si>
    <t>EU27</t>
  </si>
  <si>
    <t>Slovensko</t>
  </si>
  <si>
    <t>Itálie</t>
  </si>
  <si>
    <t>Graf 7.2: Osoby v zemích EU používající sociální sítě, 2022</t>
  </si>
  <si>
    <t>Německo</t>
  </si>
  <si>
    <t>Francie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</si>
  <si>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16–74 let v daném státě</t>
    </r>
  </si>
  <si>
    <t>Zdroj: Eurostat, 2023</t>
  </si>
  <si>
    <t>Obsah kapitoly</t>
  </si>
  <si>
    <t>Tabulky</t>
  </si>
  <si>
    <t>Tab. 7.1:</t>
  </si>
  <si>
    <t>Osoby v ČR používající sociální sítě, 2023</t>
  </si>
  <si>
    <t>Tab. 7.2:</t>
  </si>
  <si>
    <t>Osoby v ČR používající sociální sítě – vývoj v čase</t>
  </si>
  <si>
    <t>Tab. 7.3:</t>
  </si>
  <si>
    <t>Osoby v krajích ČR používající sociální sítě – vývoj v čase</t>
  </si>
  <si>
    <t>Grafy</t>
  </si>
  <si>
    <t xml:space="preserve">Graf 7.1: </t>
  </si>
  <si>
    <t>Osoby v ČR používající sociální sítě podle způsobu zveřejňování informací, 2023</t>
  </si>
  <si>
    <t>Graf 7.2:</t>
  </si>
  <si>
    <t>Osoby v zemích EU používající sociální sítě, 2022</t>
  </si>
  <si>
    <t>Kartogramy</t>
  </si>
  <si>
    <t>Kartogram 7.1: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</si>
</sst>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_"/>
    <numFmt numFmtId="165" formatCode="#,##0.0"/>
    <numFmt numFmtId="166" formatCode="#,##0.0_ ;\-#,##0.0\ 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2" fillId="0" borderId="0"/>
    <xf numFmtId="0" fontId="23" fillId="0" borderId="0" applyNumberFormat="0" applyFill="0" applyBorder="0" applyAlignment="0" applyProtection="0"/>
  </cellStyleXfs>
  <cellXfs count="116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5" fillId="0" borderId="0" xfId="0" applyFont="1"/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3" borderId="0" xfId="0" applyFont="1" applyFill="1" applyBorder="1"/>
    <xf numFmtId="0" fontId="8" fillId="0" borderId="6" xfId="0" applyFont="1" applyFill="1" applyBorder="1"/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0" fontId="10" fillId="3" borderId="0" xfId="0" applyFont="1" applyFill="1" applyBorder="1"/>
    <xf numFmtId="0" fontId="3" fillId="4" borderId="6" xfId="0" applyFont="1" applyFill="1" applyBorder="1"/>
    <xf numFmtId="164" fontId="11" fillId="4" borderId="18" xfId="0" applyNumberFormat="1" applyFont="1" applyFill="1" applyBorder="1" applyAlignment="1">
      <alignment horizontal="right"/>
    </xf>
    <xf numFmtId="164" fontId="11" fillId="4" borderId="19" xfId="0" applyNumberFormat="1" applyFont="1" applyFill="1" applyBorder="1" applyAlignment="1">
      <alignment horizontal="right"/>
    </xf>
    <xf numFmtId="164" fontId="11" fillId="4" borderId="20" xfId="0" applyNumberFormat="1" applyFont="1" applyFill="1" applyBorder="1" applyAlignment="1">
      <alignment horizontal="right"/>
    </xf>
    <xf numFmtId="164" fontId="11" fillId="4" borderId="21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4" fontId="11" fillId="0" borderId="18" xfId="0" applyNumberFormat="1" applyFont="1" applyBorder="1" applyAlignment="1">
      <alignment horizontal="right"/>
    </xf>
    <xf numFmtId="164" fontId="11" fillId="0" borderId="19" xfId="0" applyNumberFormat="1" applyFont="1" applyBorder="1" applyAlignment="1">
      <alignment horizontal="right"/>
    </xf>
    <xf numFmtId="164" fontId="11" fillId="0" borderId="20" xfId="0" applyNumberFormat="1" applyFont="1" applyBorder="1" applyAlignment="1">
      <alignment horizontal="right"/>
    </xf>
    <xf numFmtId="164" fontId="11" fillId="0" borderId="21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2" fillId="0" borderId="0" xfId="0" applyFont="1" applyFill="1"/>
    <xf numFmtId="0" fontId="5" fillId="0" borderId="0" xfId="0" applyFont="1" applyFill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 applyAlignment="1">
      <alignment horizontal="right" vertical="top"/>
    </xf>
    <xf numFmtId="0" fontId="12" fillId="0" borderId="0" xfId="0" applyFont="1"/>
    <xf numFmtId="0" fontId="11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1" fillId="0" borderId="0" xfId="0" applyFont="1"/>
    <xf numFmtId="0" fontId="14" fillId="0" borderId="0" xfId="0" applyFont="1"/>
    <xf numFmtId="164" fontId="11" fillId="0" borderId="0" xfId="0" applyNumberFormat="1" applyFont="1" applyBorder="1"/>
    <xf numFmtId="164" fontId="11" fillId="0" borderId="0" xfId="0" applyNumberFormat="1" applyFont="1" applyFill="1" applyBorder="1"/>
    <xf numFmtId="0" fontId="8" fillId="0" borderId="0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/>
    <xf numFmtId="0" fontId="19" fillId="0" borderId="0" xfId="0" applyFont="1"/>
    <xf numFmtId="0" fontId="8" fillId="0" borderId="1" xfId="0" applyFont="1" applyFill="1" applyBorder="1"/>
    <xf numFmtId="164" fontId="9" fillId="0" borderId="22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23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65" fontId="11" fillId="0" borderId="0" xfId="0" applyNumberFormat="1" applyFont="1" applyBorder="1"/>
    <xf numFmtId="165" fontId="11" fillId="0" borderId="0" xfId="0" applyNumberFormat="1" applyFont="1"/>
    <xf numFmtId="0" fontId="4" fillId="0" borderId="6" xfId="0" applyFont="1" applyFill="1" applyBorder="1"/>
    <xf numFmtId="164" fontId="11" fillId="0" borderId="25" xfId="0" applyNumberFormat="1" applyFont="1" applyFill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164" fontId="11" fillId="0" borderId="26" xfId="0" applyNumberFormat="1" applyFont="1" applyBorder="1" applyAlignment="1">
      <alignment horizontal="right"/>
    </xf>
    <xf numFmtId="164" fontId="11" fillId="0" borderId="27" xfId="0" applyNumberFormat="1" applyFont="1" applyFill="1" applyBorder="1" applyAlignment="1">
      <alignment horizontal="right"/>
    </xf>
    <xf numFmtId="0" fontId="3" fillId="4" borderId="25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26" xfId="0" applyFont="1" applyFill="1" applyBorder="1" applyAlignment="1">
      <alignment horizontal="right"/>
    </xf>
    <xf numFmtId="0" fontId="3" fillId="4" borderId="27" xfId="0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5" xfId="0" applyNumberFormat="1" applyFont="1" applyBorder="1" applyAlignment="1">
      <alignment horizontal="right"/>
    </xf>
    <xf numFmtId="164" fontId="11" fillId="0" borderId="27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inden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166" fontId="9" fillId="0" borderId="22" xfId="0" applyNumberFormat="1" applyFont="1" applyFill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/>
    </xf>
    <xf numFmtId="164" fontId="9" fillId="0" borderId="26" xfId="0" applyNumberFormat="1" applyFont="1" applyBorder="1" applyAlignment="1">
      <alignment horizontal="right"/>
    </xf>
    <xf numFmtId="164" fontId="9" fillId="0" borderId="27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166" fontId="11" fillId="0" borderId="25" xfId="0" applyNumberFormat="1" applyFont="1" applyFill="1" applyBorder="1" applyAlignment="1">
      <alignment horizontal="right"/>
    </xf>
    <xf numFmtId="0" fontId="3" fillId="0" borderId="6" xfId="0" applyFont="1" applyBorder="1"/>
    <xf numFmtId="0" fontId="20" fillId="0" borderId="0" xfId="0" applyFont="1" applyBorder="1"/>
    <xf numFmtId="0" fontId="21" fillId="0" borderId="0" xfId="0" applyFont="1" applyBorder="1"/>
    <xf numFmtId="0" fontId="11" fillId="0" borderId="0" xfId="0" applyFont="1" applyFill="1" applyBorder="1"/>
    <xf numFmtId="0" fontId="3" fillId="0" borderId="0" xfId="0" applyFont="1" applyAlignment="1">
      <alignment horizontal="left"/>
    </xf>
    <xf numFmtId="0" fontId="1" fillId="3" borderId="0" xfId="1" applyFont="1" applyFill="1" applyAlignment="1">
      <alignment horizontal="left" indent="1"/>
    </xf>
    <xf numFmtId="0" fontId="1" fillId="3" borderId="0" xfId="1" applyFont="1" applyFill="1" applyAlignment="1"/>
    <xf numFmtId="0" fontId="0" fillId="3" borderId="0" xfId="0" applyFill="1"/>
    <xf numFmtId="0" fontId="12" fillId="3" borderId="0" xfId="0" applyFont="1" applyFill="1" applyAlignment="1">
      <alignment horizontal="left" vertical="center" indent="1"/>
    </xf>
    <xf numFmtId="0" fontId="24" fillId="3" borderId="0" xfId="2" applyFont="1" applyFill="1" applyAlignment="1">
      <alignment horizontal="left" vertical="center" indent="1"/>
    </xf>
    <xf numFmtId="0" fontId="25" fillId="3" borderId="0" xfId="0" applyFont="1" applyFill="1"/>
    <xf numFmtId="0" fontId="25" fillId="3" borderId="0" xfId="0" applyFont="1" applyFill="1" applyAlignment="1">
      <alignment horizontal="left" vertical="center" indent="2"/>
    </xf>
    <xf numFmtId="0" fontId="25" fillId="3" borderId="0" xfId="0" applyFont="1" applyFill="1" applyAlignment="1">
      <alignment horizontal="left" vertical="center" indent="4"/>
    </xf>
    <xf numFmtId="0" fontId="25" fillId="3" borderId="0" xfId="0" applyFont="1" applyFill="1" applyAlignment="1">
      <alignment horizontal="left" vertical="center" indent="7"/>
    </xf>
    <xf numFmtId="0" fontId="17" fillId="3" borderId="0" xfId="0" applyFont="1" applyFill="1"/>
    <xf numFmtId="0" fontId="2" fillId="3" borderId="0" xfId="0" applyFont="1" applyFill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 1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91959743534027E-2"/>
          <c:y val="0.18140900704243654"/>
          <c:w val="0.91602067317143832"/>
          <c:h val="0.535212268181181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'7.1,,1'!$N$6</c:f>
              <c:strCache>
                <c:ptCount val="1"/>
                <c:pt idx="0">
                  <c:v> Profil i všechny příspěvky veřejné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33-458B-A5C6-3E564651F82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'7.1,,1'!$M$7:$M$29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'7.1,,1'!$N$7:$N$29</c:f>
              <c:numCache>
                <c:formatCode>General</c:formatCode>
                <c:ptCount val="23"/>
                <c:pt idx="0">
                  <c:v>10.3775</c:v>
                </c:pt>
                <c:pt idx="2">
                  <c:v>11.0358</c:v>
                </c:pt>
                <c:pt idx="3">
                  <c:v>9.7682099999999998</c:v>
                </c:pt>
                <c:pt idx="5">
                  <c:v>14.533200000000001</c:v>
                </c:pt>
                <c:pt idx="6">
                  <c:v>15.1294</c:v>
                </c:pt>
                <c:pt idx="7">
                  <c:v>13.754200000000001</c:v>
                </c:pt>
                <c:pt idx="8">
                  <c:v>12.311999999999999</c:v>
                </c:pt>
                <c:pt idx="9">
                  <c:v>9.8614999999999995</c:v>
                </c:pt>
                <c:pt idx="10">
                  <c:v>3.4799199999999999</c:v>
                </c:pt>
                <c:pt idx="11">
                  <c:v>1.0917300000000001</c:v>
                </c:pt>
                <c:pt idx="13">
                  <c:v>22.448799999999999</c:v>
                </c:pt>
                <c:pt idx="14">
                  <c:v>12.286300000000001</c:v>
                </c:pt>
                <c:pt idx="15">
                  <c:v>12.7501</c:v>
                </c:pt>
                <c:pt idx="16">
                  <c:v>11.1995</c:v>
                </c:pt>
                <c:pt idx="18">
                  <c:v>12.815200000000001</c:v>
                </c:pt>
                <c:pt idx="19">
                  <c:v>16.806799999999999</c:v>
                </c:pt>
                <c:pt idx="20">
                  <c:v>15.301600000000001</c:v>
                </c:pt>
                <c:pt idx="21">
                  <c:v>2.56473</c:v>
                </c:pt>
                <c:pt idx="22">
                  <c:v>5.5398300000000003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3-458B-A5C6-3E564651F82A}"/>
            </c:ext>
          </c:extLst>
        </c:ser>
        <c:ser>
          <c:idx val="1"/>
          <c:order val="1"/>
          <c:tx>
            <c:strRef>
              <c:f>'7.1,,1'!$O$6</c:f>
              <c:strCache>
                <c:ptCount val="1"/>
                <c:pt idx="0">
                  <c:v> Alespoň některé informace či příspěvky neveřejné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'7.1,,1'!$M$7:$M$29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'7.1,,1'!$O$7:$O$29</c:f>
              <c:numCache>
                <c:formatCode>General</c:formatCode>
                <c:ptCount val="23"/>
                <c:pt idx="0">
                  <c:v>48.088500000000003</c:v>
                </c:pt>
                <c:pt idx="2">
                  <c:v>45.774700000000003</c:v>
                </c:pt>
                <c:pt idx="3">
                  <c:v>50.229799999999997</c:v>
                </c:pt>
                <c:pt idx="5">
                  <c:v>82.391099999999994</c:v>
                </c:pt>
                <c:pt idx="6">
                  <c:v>75.9221</c:v>
                </c:pt>
                <c:pt idx="7">
                  <c:v>68.804599999999994</c:v>
                </c:pt>
                <c:pt idx="8">
                  <c:v>51.4756</c:v>
                </c:pt>
                <c:pt idx="9">
                  <c:v>32.978900000000003</c:v>
                </c:pt>
                <c:pt idx="10">
                  <c:v>13.465</c:v>
                </c:pt>
                <c:pt idx="11">
                  <c:v>3.9911699999999999</c:v>
                </c:pt>
                <c:pt idx="13">
                  <c:v>34.200600000000001</c:v>
                </c:pt>
                <c:pt idx="14">
                  <c:v>46.633200000000002</c:v>
                </c:pt>
                <c:pt idx="15">
                  <c:v>60.694299999999998</c:v>
                </c:pt>
                <c:pt idx="16">
                  <c:v>70.780799999999999</c:v>
                </c:pt>
                <c:pt idx="18">
                  <c:v>58.705399999999997</c:v>
                </c:pt>
                <c:pt idx="19">
                  <c:v>76.360100000000003</c:v>
                </c:pt>
                <c:pt idx="20">
                  <c:v>80.979200000000006</c:v>
                </c:pt>
                <c:pt idx="21">
                  <c:v>10.146000000000001</c:v>
                </c:pt>
                <c:pt idx="22">
                  <c:v>29.712800000000001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33-458B-A5C6-3E564651F82A}"/>
            </c:ext>
          </c:extLst>
        </c:ser>
        <c:ser>
          <c:idx val="2"/>
          <c:order val="2"/>
          <c:tx>
            <c:strRef>
              <c:f>'7.1,,1'!$P$6</c:f>
              <c:strCache>
                <c:ptCount val="1"/>
                <c:pt idx="0">
                  <c:v> Neznám zabezpečení svého profilu ani příspěvků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33-458B-A5C6-3E564651F82A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33-458B-A5C6-3E564651F82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'7.1,,1'!$M$7:$M$29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'7.1,,1'!$P$7:$P$29</c:f>
              <c:numCache>
                <c:formatCode>General</c:formatCode>
                <c:ptCount val="23"/>
                <c:pt idx="0">
                  <c:v>3.2885499999999999</c:v>
                </c:pt>
                <c:pt idx="2">
                  <c:v>3.0926</c:v>
                </c:pt>
                <c:pt idx="3">
                  <c:v>3.4698899999999999</c:v>
                </c:pt>
                <c:pt idx="5">
                  <c:v>1.2565</c:v>
                </c:pt>
                <c:pt idx="6">
                  <c:v>2.6787200000000002</c:v>
                </c:pt>
                <c:pt idx="7">
                  <c:v>2.3339599999999998</c:v>
                </c:pt>
                <c:pt idx="8">
                  <c:v>4.4882900000000001</c:v>
                </c:pt>
                <c:pt idx="9">
                  <c:v>5.2016400000000003</c:v>
                </c:pt>
                <c:pt idx="10">
                  <c:v>3.8361499999999999</c:v>
                </c:pt>
                <c:pt idx="11">
                  <c:v>2.3220200000000002</c:v>
                </c:pt>
                <c:pt idx="13">
                  <c:v>3.0300699999999998</c:v>
                </c:pt>
                <c:pt idx="14">
                  <c:v>6.3455399999999997</c:v>
                </c:pt>
                <c:pt idx="15">
                  <c:v>3.62853</c:v>
                </c:pt>
                <c:pt idx="16">
                  <c:v>0.56113000000000002</c:v>
                </c:pt>
                <c:pt idx="18">
                  <c:v>3.9138799999999998</c:v>
                </c:pt>
                <c:pt idx="19">
                  <c:v>1.3770100000000001</c:v>
                </c:pt>
                <c:pt idx="20">
                  <c:v>1.28105</c:v>
                </c:pt>
                <c:pt idx="21">
                  <c:v>2.8029500000000001</c:v>
                </c:pt>
                <c:pt idx="22">
                  <c:v>3.8404500000000001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33-458B-A5C6-3E564651F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20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846111341345487E-2"/>
          <c:y val="0.11972407485891459"/>
          <c:w val="0.92415388865865455"/>
          <c:h val="0.599177652368524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'7._1,,2'!$M$9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6DD4-4150-A0B5-2C03DF71E0A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D4-4150-A0B5-2C03DF71E0A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DD4-4150-A0B5-2C03DF71E0A6}"/>
              </c:ext>
            </c:extLst>
          </c:dPt>
          <c:dPt>
            <c:idx val="1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5-6DD4-4150-A0B5-2C03DF71E0A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DD4-4150-A0B5-2C03DF71E0A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DD4-4150-A0B5-2C03DF71E0A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DD4-4150-A0B5-2C03DF71E0A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DD4-4150-A0B5-2C03DF71E0A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DD4-4150-A0B5-2C03DF71E0A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DD4-4150-A0B5-2C03DF71E0A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DD4-4150-A0B5-2C03DF71E0A6}"/>
              </c:ext>
            </c:extLst>
          </c:dPt>
          <c:dPt>
            <c:idx val="23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E-6DD4-4150-A0B5-2C03DF71E0A6}"/>
              </c:ext>
            </c:extLst>
          </c:dPt>
          <c:cat>
            <c:strRef>
              <c:f>'7._1,,2'!$L$10:$L$37</c:f>
              <c:strCache>
                <c:ptCount val="28"/>
                <c:pt idx="0">
                  <c:v>Dánsko</c:v>
                </c:pt>
                <c:pt idx="1">
                  <c:v>Maďarsko</c:v>
                </c:pt>
                <c:pt idx="2">
                  <c:v>Kypr</c:v>
                </c:pt>
                <c:pt idx="3">
                  <c:v>Malta</c:v>
                </c:pt>
                <c:pt idx="4">
                  <c:v>Finsko</c:v>
                </c:pt>
                <c:pt idx="5">
                  <c:v>Irsko</c:v>
                </c:pt>
                <c:pt idx="6">
                  <c:v>Nizozemsko</c:v>
                </c:pt>
                <c:pt idx="7">
                  <c:v>Lotyšsko</c:v>
                </c:pt>
                <c:pt idx="8">
                  <c:v>Švédsko</c:v>
                </c:pt>
                <c:pt idx="9">
                  <c:v>Rumunsko</c:v>
                </c:pt>
                <c:pt idx="10">
                  <c:v>Belgie</c:v>
                </c:pt>
                <c:pt idx="11">
                  <c:v>Litva</c:v>
                </c:pt>
                <c:pt idx="12">
                  <c:v>Řecko</c:v>
                </c:pt>
                <c:pt idx="13">
                  <c:v>Portugalsko</c:v>
                </c:pt>
                <c:pt idx="14">
                  <c:v>Estonsko</c:v>
                </c:pt>
                <c:pt idx="15">
                  <c:v>Česko</c:v>
                </c:pt>
                <c:pt idx="16">
                  <c:v>Bulharsko</c:v>
                </c:pt>
                <c:pt idx="17">
                  <c:v>Španělsko</c:v>
                </c:pt>
                <c:pt idx="18">
                  <c:v>Slovinsko</c:v>
                </c:pt>
                <c:pt idx="19">
                  <c:v>Lucembursko</c:v>
                </c:pt>
                <c:pt idx="20">
                  <c:v>Rakousko</c:v>
                </c:pt>
                <c:pt idx="21">
                  <c:v>Polsko</c:v>
                </c:pt>
                <c:pt idx="22">
                  <c:v>Chorvatsko</c:v>
                </c:pt>
                <c:pt idx="23">
                  <c:v>EU27</c:v>
                </c:pt>
                <c:pt idx="24">
                  <c:v>Slovensko</c:v>
                </c:pt>
                <c:pt idx="25">
                  <c:v>Itálie</c:v>
                </c:pt>
                <c:pt idx="26">
                  <c:v>Německo</c:v>
                </c:pt>
                <c:pt idx="27">
                  <c:v>Francie</c:v>
                </c:pt>
              </c:strCache>
            </c:strRef>
          </c:cat>
          <c:val>
            <c:numRef>
              <c:f>'7._1,,2'!$M$10:$M$37</c:f>
              <c:numCache>
                <c:formatCode>General</c:formatCode>
                <c:ptCount val="28"/>
                <c:pt idx="0">
                  <c:v>84.728200000000001</c:v>
                </c:pt>
                <c:pt idx="1">
                  <c:v>78.535299999999992</c:v>
                </c:pt>
                <c:pt idx="2">
                  <c:v>77.9131</c:v>
                </c:pt>
                <c:pt idx="3">
                  <c:v>75.739699999999999</c:v>
                </c:pt>
                <c:pt idx="4">
                  <c:v>75.684899999999999</c:v>
                </c:pt>
                <c:pt idx="5">
                  <c:v>75.288499999999999</c:v>
                </c:pt>
                <c:pt idx="6">
                  <c:v>74.091099999999997</c:v>
                </c:pt>
                <c:pt idx="7">
                  <c:v>71.186599999999999</c:v>
                </c:pt>
                <c:pt idx="8">
                  <c:v>71.07759999999999</c:v>
                </c:pt>
                <c:pt idx="9">
                  <c:v>69.014600000000002</c:v>
                </c:pt>
                <c:pt idx="10">
                  <c:v>67.837000000000003</c:v>
                </c:pt>
                <c:pt idx="11">
                  <c:v>67.297600000000003</c:v>
                </c:pt>
                <c:pt idx="12">
                  <c:v>67.034400000000005</c:v>
                </c:pt>
                <c:pt idx="13">
                  <c:v>66.7209</c:v>
                </c:pt>
                <c:pt idx="14">
                  <c:v>66.082599999999999</c:v>
                </c:pt>
                <c:pt idx="15">
                  <c:v>64.133300000000006</c:v>
                </c:pt>
                <c:pt idx="16">
                  <c:v>63.418900000000001</c:v>
                </c:pt>
                <c:pt idx="17">
                  <c:v>63.217100000000002</c:v>
                </c:pt>
                <c:pt idx="18">
                  <c:v>63.043400000000005</c:v>
                </c:pt>
                <c:pt idx="19">
                  <c:v>61.7761</c:v>
                </c:pt>
                <c:pt idx="20">
                  <c:v>61.467700000000001</c:v>
                </c:pt>
                <c:pt idx="21">
                  <c:v>60.606700000000004</c:v>
                </c:pt>
                <c:pt idx="22">
                  <c:v>60.139699999999998</c:v>
                </c:pt>
                <c:pt idx="23">
                  <c:v>58.147300000000001</c:v>
                </c:pt>
                <c:pt idx="24">
                  <c:v>57.679499999999997</c:v>
                </c:pt>
                <c:pt idx="25">
                  <c:v>53.189399999999999</c:v>
                </c:pt>
                <c:pt idx="26">
                  <c:v>47.730400000000003</c:v>
                </c:pt>
                <c:pt idx="27">
                  <c:v>44.4557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DD4-4150-A0B5-2C03DF71E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'7._1,,2'!$N$9</c:f>
              <c:strCache>
                <c:ptCount val="1"/>
                <c:pt idx="0">
                  <c:v> 16–24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'7._1,,2'!$L$10:$L$37</c:f>
              <c:strCache>
                <c:ptCount val="28"/>
                <c:pt idx="0">
                  <c:v>Dánsko</c:v>
                </c:pt>
                <c:pt idx="1">
                  <c:v>Maďarsko</c:v>
                </c:pt>
                <c:pt idx="2">
                  <c:v>Kypr</c:v>
                </c:pt>
                <c:pt idx="3">
                  <c:v>Malta</c:v>
                </c:pt>
                <c:pt idx="4">
                  <c:v>Finsko</c:v>
                </c:pt>
                <c:pt idx="5">
                  <c:v>Irsko</c:v>
                </c:pt>
                <c:pt idx="6">
                  <c:v>Nizozemsko</c:v>
                </c:pt>
                <c:pt idx="7">
                  <c:v>Lotyšsko</c:v>
                </c:pt>
                <c:pt idx="8">
                  <c:v>Švédsko</c:v>
                </c:pt>
                <c:pt idx="9">
                  <c:v>Rumunsko</c:v>
                </c:pt>
                <c:pt idx="10">
                  <c:v>Belgie</c:v>
                </c:pt>
                <c:pt idx="11">
                  <c:v>Litva</c:v>
                </c:pt>
                <c:pt idx="12">
                  <c:v>Řecko</c:v>
                </c:pt>
                <c:pt idx="13">
                  <c:v>Portugalsko</c:v>
                </c:pt>
                <c:pt idx="14">
                  <c:v>Estonsko</c:v>
                </c:pt>
                <c:pt idx="15">
                  <c:v>Česko</c:v>
                </c:pt>
                <c:pt idx="16">
                  <c:v>Bulharsko</c:v>
                </c:pt>
                <c:pt idx="17">
                  <c:v>Španělsko</c:v>
                </c:pt>
                <c:pt idx="18">
                  <c:v>Slovinsko</c:v>
                </c:pt>
                <c:pt idx="19">
                  <c:v>Lucembursko</c:v>
                </c:pt>
                <c:pt idx="20">
                  <c:v>Rakousko</c:v>
                </c:pt>
                <c:pt idx="21">
                  <c:v>Polsko</c:v>
                </c:pt>
                <c:pt idx="22">
                  <c:v>Chorvatsko</c:v>
                </c:pt>
                <c:pt idx="23">
                  <c:v>EU27</c:v>
                </c:pt>
                <c:pt idx="24">
                  <c:v>Slovensko</c:v>
                </c:pt>
                <c:pt idx="25">
                  <c:v>Itálie</c:v>
                </c:pt>
                <c:pt idx="26">
                  <c:v>Německo</c:v>
                </c:pt>
                <c:pt idx="27">
                  <c:v>Francie</c:v>
                </c:pt>
              </c:strCache>
            </c:strRef>
          </c:xVal>
          <c:yVal>
            <c:numRef>
              <c:f>'7._1,,2'!$N$10:$N$37</c:f>
              <c:numCache>
                <c:formatCode>General</c:formatCode>
                <c:ptCount val="28"/>
                <c:pt idx="0">
                  <c:v>97.836500000000001</c:v>
                </c:pt>
                <c:pt idx="1">
                  <c:v>97.009799999999998</c:v>
                </c:pt>
                <c:pt idx="2">
                  <c:v>96.457400000000007</c:v>
                </c:pt>
                <c:pt idx="3">
                  <c:v>95.468400000000003</c:v>
                </c:pt>
                <c:pt idx="4">
                  <c:v>92.740299999999991</c:v>
                </c:pt>
                <c:pt idx="6">
                  <c:v>90.26570000000001</c:v>
                </c:pt>
                <c:pt idx="7">
                  <c:v>94.583399999999997</c:v>
                </c:pt>
                <c:pt idx="8">
                  <c:v>81.293099999999995</c:v>
                </c:pt>
                <c:pt idx="9">
                  <c:v>87.134699999999995</c:v>
                </c:pt>
                <c:pt idx="10">
                  <c:v>85.264300000000006</c:v>
                </c:pt>
                <c:pt idx="11">
                  <c:v>91.747599999999991</c:v>
                </c:pt>
                <c:pt idx="12">
                  <c:v>93.30810000000001</c:v>
                </c:pt>
                <c:pt idx="13">
                  <c:v>95.5458</c:v>
                </c:pt>
                <c:pt idx="14">
                  <c:v>92.39070000000001</c:v>
                </c:pt>
                <c:pt idx="15">
                  <c:v>96.343900000000005</c:v>
                </c:pt>
                <c:pt idx="16">
                  <c:v>89.082099999999997</c:v>
                </c:pt>
                <c:pt idx="17">
                  <c:v>92.599699999999999</c:v>
                </c:pt>
                <c:pt idx="18">
                  <c:v>90.355099999999993</c:v>
                </c:pt>
                <c:pt idx="19">
                  <c:v>76.887600000000006</c:v>
                </c:pt>
                <c:pt idx="20">
                  <c:v>93.326599999999999</c:v>
                </c:pt>
                <c:pt idx="21">
                  <c:v>93.246700000000004</c:v>
                </c:pt>
                <c:pt idx="22">
                  <c:v>94.479399999999998</c:v>
                </c:pt>
                <c:pt idx="23">
                  <c:v>84.599800000000002</c:v>
                </c:pt>
                <c:pt idx="24">
                  <c:v>80.229500000000002</c:v>
                </c:pt>
                <c:pt idx="25">
                  <c:v>80.709900000000005</c:v>
                </c:pt>
                <c:pt idx="26">
                  <c:v>76.54910000000001</c:v>
                </c:pt>
                <c:pt idx="27">
                  <c:v>73.242199999999997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DD4-4150-A0B5-2C03DF71E0A6}"/>
            </c:ext>
          </c:extLst>
        </c:ser>
        <c:ser>
          <c:idx val="2"/>
          <c:order val="2"/>
          <c:tx>
            <c:strRef>
              <c:f>'7._1,,2'!$O$9</c:f>
              <c:strCache>
                <c:ptCount val="1"/>
                <c:pt idx="0">
                  <c:v> 65–74 let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'7._1,,2'!$L$10:$L$37</c:f>
              <c:strCache>
                <c:ptCount val="28"/>
                <c:pt idx="0">
                  <c:v>Dánsko</c:v>
                </c:pt>
                <c:pt idx="1">
                  <c:v>Maďarsko</c:v>
                </c:pt>
                <c:pt idx="2">
                  <c:v>Kypr</c:v>
                </c:pt>
                <c:pt idx="3">
                  <c:v>Malta</c:v>
                </c:pt>
                <c:pt idx="4">
                  <c:v>Finsko</c:v>
                </c:pt>
                <c:pt idx="5">
                  <c:v>Irsko</c:v>
                </c:pt>
                <c:pt idx="6">
                  <c:v>Nizozemsko</c:v>
                </c:pt>
                <c:pt idx="7">
                  <c:v>Lotyšsko</c:v>
                </c:pt>
                <c:pt idx="8">
                  <c:v>Švédsko</c:v>
                </c:pt>
                <c:pt idx="9">
                  <c:v>Rumunsko</c:v>
                </c:pt>
                <c:pt idx="10">
                  <c:v>Belgie</c:v>
                </c:pt>
                <c:pt idx="11">
                  <c:v>Litva</c:v>
                </c:pt>
                <c:pt idx="12">
                  <c:v>Řecko</c:v>
                </c:pt>
                <c:pt idx="13">
                  <c:v>Portugalsko</c:v>
                </c:pt>
                <c:pt idx="14">
                  <c:v>Estonsko</c:v>
                </c:pt>
                <c:pt idx="15">
                  <c:v>Česko</c:v>
                </c:pt>
                <c:pt idx="16">
                  <c:v>Bulharsko</c:v>
                </c:pt>
                <c:pt idx="17">
                  <c:v>Španělsko</c:v>
                </c:pt>
                <c:pt idx="18">
                  <c:v>Slovinsko</c:v>
                </c:pt>
                <c:pt idx="19">
                  <c:v>Lucembursko</c:v>
                </c:pt>
                <c:pt idx="20">
                  <c:v>Rakousko</c:v>
                </c:pt>
                <c:pt idx="21">
                  <c:v>Polsko</c:v>
                </c:pt>
                <c:pt idx="22">
                  <c:v>Chorvatsko</c:v>
                </c:pt>
                <c:pt idx="23">
                  <c:v>EU27</c:v>
                </c:pt>
                <c:pt idx="24">
                  <c:v>Slovensko</c:v>
                </c:pt>
                <c:pt idx="25">
                  <c:v>Itálie</c:v>
                </c:pt>
                <c:pt idx="26">
                  <c:v>Německo</c:v>
                </c:pt>
                <c:pt idx="27">
                  <c:v>Francie</c:v>
                </c:pt>
              </c:strCache>
            </c:strRef>
          </c:xVal>
          <c:yVal>
            <c:numRef>
              <c:f>'7._1,,2'!$O$10:$O$37</c:f>
              <c:numCache>
                <c:formatCode>General</c:formatCode>
                <c:ptCount val="28"/>
                <c:pt idx="0">
                  <c:v>59.974700000000006</c:v>
                </c:pt>
                <c:pt idx="1">
                  <c:v>43.669499999999999</c:v>
                </c:pt>
                <c:pt idx="2">
                  <c:v>32.2057</c:v>
                </c:pt>
                <c:pt idx="3">
                  <c:v>36.0411</c:v>
                </c:pt>
                <c:pt idx="4">
                  <c:v>44.517000000000003</c:v>
                </c:pt>
                <c:pt idx="5">
                  <c:v>30.593900000000001</c:v>
                </c:pt>
                <c:pt idx="6">
                  <c:v>47.549100000000003</c:v>
                </c:pt>
                <c:pt idx="7">
                  <c:v>33.460799999999999</c:v>
                </c:pt>
                <c:pt idx="8">
                  <c:v>42.347099999999998</c:v>
                </c:pt>
                <c:pt idx="9">
                  <c:v>34.1952</c:v>
                </c:pt>
                <c:pt idx="10">
                  <c:v>37.788499999999999</c:v>
                </c:pt>
                <c:pt idx="11">
                  <c:v>26.392900000000001</c:v>
                </c:pt>
                <c:pt idx="12">
                  <c:v>19.733800000000002</c:v>
                </c:pt>
                <c:pt idx="13">
                  <c:v>28.158999999999999</c:v>
                </c:pt>
                <c:pt idx="14">
                  <c:v>27.937299999999997</c:v>
                </c:pt>
                <c:pt idx="15">
                  <c:v>17.961099999999998</c:v>
                </c:pt>
                <c:pt idx="16">
                  <c:v>21.743199999999998</c:v>
                </c:pt>
                <c:pt idx="17">
                  <c:v>28.939799999999998</c:v>
                </c:pt>
                <c:pt idx="18">
                  <c:v>23.6417</c:v>
                </c:pt>
                <c:pt idx="19">
                  <c:v>33.625500000000002</c:v>
                </c:pt>
                <c:pt idx="20">
                  <c:v>23.331800000000001</c:v>
                </c:pt>
                <c:pt idx="21">
                  <c:v>19.7393</c:v>
                </c:pt>
                <c:pt idx="22">
                  <c:v>15.8475</c:v>
                </c:pt>
                <c:pt idx="23">
                  <c:v>24.1998</c:v>
                </c:pt>
                <c:pt idx="24">
                  <c:v>23.491699999999998</c:v>
                </c:pt>
                <c:pt idx="25">
                  <c:v>20.137699999999999</c:v>
                </c:pt>
                <c:pt idx="26">
                  <c:v>16.187899999999999</c:v>
                </c:pt>
                <c:pt idx="27">
                  <c:v>16.779700000000002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DD4-4150-A0B5-2C03DF71E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4.7170707280011048E-2"/>
          <c:y val="3.4619273865554342E-2"/>
          <c:w val="0.43151261264755697"/>
          <c:h val="6.34020523219350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32</xdr:row>
      <xdr:rowOff>83818</xdr:rowOff>
    </xdr:from>
    <xdr:to>
      <xdr:col>9</xdr:col>
      <xdr:colOff>449580</xdr:colOff>
      <xdr:row>49</xdr:row>
      <xdr:rowOff>30479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9525</xdr:rowOff>
    </xdr:from>
    <xdr:to>
      <xdr:col>9</xdr:col>
      <xdr:colOff>436245</xdr:colOff>
      <xdr:row>54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228600</xdr:colOff>
      <xdr:row>4</xdr:row>
      <xdr:rowOff>30480</xdr:rowOff>
    </xdr:from>
    <xdr:to>
      <xdr:col>9</xdr:col>
      <xdr:colOff>465582</xdr:colOff>
      <xdr:row>35</xdr:row>
      <xdr:rowOff>25908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54405"/>
          <a:ext cx="5466207" cy="4815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defaultColWidth="9.109375" defaultRowHeight="14.4" x14ac:dyDescent="0.3"/>
  <cols>
    <col min="1" max="1" width="10.33203125" style="93" customWidth="1"/>
    <col min="2" max="2" width="2.6640625" style="93" customWidth="1"/>
    <col min="3" max="3" width="1.6640625" style="93" customWidth="1"/>
    <col min="4" max="16384" width="9.109375" style="93"/>
  </cols>
  <sheetData>
    <row r="1" spans="1:10" s="101" customFormat="1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5.4" customHeight="1" x14ac:dyDescent="0.3">
      <c r="A2" s="91" t="s">
        <v>106</v>
      </c>
      <c r="B2" s="92"/>
      <c r="C2" s="92"/>
      <c r="D2" s="92"/>
      <c r="E2" s="92"/>
      <c r="F2" s="92"/>
      <c r="G2" s="92"/>
      <c r="H2" s="92"/>
    </row>
    <row r="3" spans="1:10" ht="13.95" customHeight="1" x14ac:dyDescent="0.3">
      <c r="A3" s="92"/>
      <c r="B3" s="92"/>
      <c r="C3" s="92"/>
      <c r="D3" s="92"/>
      <c r="E3" s="92"/>
      <c r="F3" s="92"/>
      <c r="G3" s="92"/>
      <c r="H3" s="92"/>
    </row>
    <row r="5" spans="1:10" x14ac:dyDescent="0.3">
      <c r="A5" s="94" t="s">
        <v>107</v>
      </c>
    </row>
    <row r="6" spans="1:10" x14ac:dyDescent="0.3">
      <c r="A6" s="95" t="s">
        <v>108</v>
      </c>
      <c r="B6" s="96" t="s">
        <v>109</v>
      </c>
      <c r="C6" s="97"/>
    </row>
    <row r="7" spans="1:10" x14ac:dyDescent="0.3">
      <c r="A7" s="95" t="s">
        <v>110</v>
      </c>
      <c r="B7" s="96" t="s">
        <v>111</v>
      </c>
      <c r="C7" s="97"/>
    </row>
    <row r="8" spans="1:10" x14ac:dyDescent="0.3">
      <c r="A8" s="95" t="s">
        <v>112</v>
      </c>
      <c r="B8" s="96" t="s">
        <v>113</v>
      </c>
      <c r="C8" s="97"/>
    </row>
    <row r="9" spans="1:10" x14ac:dyDescent="0.3">
      <c r="A9" s="96"/>
    </row>
    <row r="10" spans="1:10" x14ac:dyDescent="0.3">
      <c r="A10" s="94" t="s">
        <v>114</v>
      </c>
    </row>
    <row r="11" spans="1:10" x14ac:dyDescent="0.3">
      <c r="A11" s="95" t="s">
        <v>115</v>
      </c>
      <c r="B11" s="96" t="s">
        <v>116</v>
      </c>
    </row>
    <row r="12" spans="1:10" x14ac:dyDescent="0.3">
      <c r="A12" s="95" t="s">
        <v>117</v>
      </c>
      <c r="B12" s="96" t="s">
        <v>118</v>
      </c>
    </row>
    <row r="13" spans="1:10" x14ac:dyDescent="0.3">
      <c r="A13" s="98"/>
      <c r="B13" s="99"/>
    </row>
    <row r="14" spans="1:10" x14ac:dyDescent="0.3">
      <c r="A14" s="94" t="s">
        <v>119</v>
      </c>
      <c r="B14" s="99"/>
    </row>
    <row r="15" spans="1:10" x14ac:dyDescent="0.3">
      <c r="A15" s="95" t="s">
        <v>120</v>
      </c>
      <c r="D15" s="96" t="s">
        <v>118</v>
      </c>
    </row>
    <row r="16" spans="1:10" x14ac:dyDescent="0.3">
      <c r="A16" s="96"/>
    </row>
    <row r="17" spans="1:1" x14ac:dyDescent="0.3">
      <c r="A17" s="96"/>
    </row>
    <row r="18" spans="1:1" x14ac:dyDescent="0.3">
      <c r="A18" s="96"/>
    </row>
    <row r="19" spans="1:1" x14ac:dyDescent="0.3">
      <c r="A19" s="100"/>
    </row>
  </sheetData>
  <hyperlinks>
    <hyperlink ref="A6" location="'7.1,,1'!A1" display="Tab. 7.1: "/>
    <hyperlink ref="A11" location="'7.1,,1'!A32" display="Graf 7.1: "/>
    <hyperlink ref="A7" location="'7.2,3'!A1" display="Tab. 7.2: "/>
    <hyperlink ref="A8" location="'7.2,3'!A30" display="Tab. 7.3: "/>
    <hyperlink ref="A12" location="'7._1,,2'!A36" display="Graf 7.2:   "/>
    <hyperlink ref="A15" location="'7._1,,2'!A1" display="Kartogram 7.1: 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62"/>
  <sheetViews>
    <sheetView showGridLines="0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1" width="7.33203125" style="2" customWidth="1"/>
    <col min="12" max="16384" width="9.109375" style="2"/>
  </cols>
  <sheetData>
    <row r="1" spans="1:18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8" ht="9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8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8" ht="9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8" ht="12" customHeight="1" x14ac:dyDescent="0.2">
      <c r="A5" s="102"/>
      <c r="B5" s="105" t="s">
        <v>2</v>
      </c>
      <c r="C5" s="106"/>
      <c r="D5" s="107"/>
      <c r="E5" s="111" t="s">
        <v>3</v>
      </c>
      <c r="F5" s="112"/>
      <c r="G5" s="112"/>
      <c r="H5" s="112"/>
      <c r="I5" s="112"/>
      <c r="J5" s="112"/>
    </row>
    <row r="6" spans="1:18" ht="45.75" customHeight="1" x14ac:dyDescent="0.2">
      <c r="A6" s="103"/>
      <c r="B6" s="108"/>
      <c r="C6" s="109"/>
      <c r="D6" s="110"/>
      <c r="E6" s="113" t="s">
        <v>4</v>
      </c>
      <c r="F6" s="114"/>
      <c r="G6" s="113" t="s">
        <v>5</v>
      </c>
      <c r="H6" s="114"/>
      <c r="I6" s="113" t="s">
        <v>6</v>
      </c>
      <c r="J6" s="115"/>
      <c r="M6" s="6"/>
      <c r="N6" s="6" t="s">
        <v>7</v>
      </c>
      <c r="O6" s="6" t="s">
        <v>8</v>
      </c>
      <c r="P6" s="6" t="s">
        <v>9</v>
      </c>
      <c r="Q6" s="6"/>
      <c r="R6" s="6"/>
    </row>
    <row r="7" spans="1:18" ht="12.75" customHeight="1" thickBot="1" x14ac:dyDescent="0.25">
      <c r="A7" s="104"/>
      <c r="B7" s="7" t="s">
        <v>10</v>
      </c>
      <c r="C7" s="8" t="s">
        <v>11</v>
      </c>
      <c r="D7" s="9" t="s">
        <v>12</v>
      </c>
      <c r="E7" s="7" t="s">
        <v>10</v>
      </c>
      <c r="F7" s="9" t="s">
        <v>13</v>
      </c>
      <c r="G7" s="7" t="s">
        <v>10</v>
      </c>
      <c r="H7" s="9" t="s">
        <v>13</v>
      </c>
      <c r="I7" s="7" t="s">
        <v>10</v>
      </c>
      <c r="J7" s="10" t="s">
        <v>13</v>
      </c>
      <c r="M7" s="11" t="s">
        <v>14</v>
      </c>
      <c r="N7" s="6">
        <v>10.3775</v>
      </c>
      <c r="O7" s="6">
        <v>48.088500000000003</v>
      </c>
      <c r="P7" s="6">
        <v>3.2885499999999999</v>
      </c>
      <c r="Q7" s="6"/>
      <c r="R7" s="6"/>
    </row>
    <row r="8" spans="1:18" ht="12.75" customHeight="1" x14ac:dyDescent="0.2">
      <c r="A8" s="12" t="s">
        <v>14</v>
      </c>
      <c r="B8" s="13">
        <v>5275.8</v>
      </c>
      <c r="C8" s="14">
        <v>61.7545</v>
      </c>
      <c r="D8" s="15">
        <v>71.8125</v>
      </c>
      <c r="E8" s="13">
        <v>886.6</v>
      </c>
      <c r="F8" s="15">
        <v>16.804400000000001</v>
      </c>
      <c r="G8" s="13">
        <v>4108.3</v>
      </c>
      <c r="H8" s="15">
        <v>77.870400000000004</v>
      </c>
      <c r="I8" s="13">
        <v>280.89999999999998</v>
      </c>
      <c r="J8" s="16">
        <v>5.3251999999999997</v>
      </c>
      <c r="M8" s="17"/>
      <c r="N8" s="6"/>
      <c r="O8" s="6"/>
      <c r="P8" s="6"/>
      <c r="Q8" s="6"/>
      <c r="R8" s="6"/>
    </row>
    <row r="9" spans="1:18" ht="12" customHeight="1" x14ac:dyDescent="0.2">
      <c r="A9" s="18" t="s">
        <v>15</v>
      </c>
      <c r="B9" s="19"/>
      <c r="C9" s="20"/>
      <c r="D9" s="21"/>
      <c r="E9" s="19"/>
      <c r="F9" s="21"/>
      <c r="G9" s="19"/>
      <c r="H9" s="21"/>
      <c r="I9" s="19"/>
      <c r="J9" s="22"/>
      <c r="M9" s="23" t="s">
        <v>16</v>
      </c>
      <c r="N9" s="6">
        <v>11.0358</v>
      </c>
      <c r="O9" s="6">
        <v>45.774700000000003</v>
      </c>
      <c r="P9" s="6">
        <v>3.0926</v>
      </c>
      <c r="Q9" s="6"/>
      <c r="R9" s="6"/>
    </row>
    <row r="10" spans="1:18" ht="12" customHeight="1" x14ac:dyDescent="0.2">
      <c r="A10" s="24" t="s">
        <v>16</v>
      </c>
      <c r="B10" s="25">
        <v>2459.8000000000002</v>
      </c>
      <c r="C10" s="26">
        <v>59.902999999999999</v>
      </c>
      <c r="D10" s="27">
        <v>68.670299999999997</v>
      </c>
      <c r="E10" s="25">
        <v>453.2</v>
      </c>
      <c r="F10" s="27">
        <v>18.422699999999999</v>
      </c>
      <c r="G10" s="25">
        <v>1879.6</v>
      </c>
      <c r="H10" s="27">
        <v>76.414599999999993</v>
      </c>
      <c r="I10" s="25">
        <v>127</v>
      </c>
      <c r="J10" s="28">
        <v>5.1626799999999999</v>
      </c>
      <c r="M10" s="23" t="s">
        <v>17</v>
      </c>
      <c r="N10" s="6">
        <v>9.7682099999999998</v>
      </c>
      <c r="O10" s="6">
        <v>50.229799999999997</v>
      </c>
      <c r="P10" s="6">
        <v>3.4698899999999999</v>
      </c>
      <c r="Q10" s="6"/>
      <c r="R10" s="6"/>
    </row>
    <row r="11" spans="1:18" ht="12" customHeight="1" x14ac:dyDescent="0.2">
      <c r="A11" s="24" t="s">
        <v>17</v>
      </c>
      <c r="B11" s="25">
        <v>2816.1</v>
      </c>
      <c r="C11" s="26">
        <v>63.467799999999997</v>
      </c>
      <c r="D11" s="27">
        <v>74.802099999999996</v>
      </c>
      <c r="E11" s="25">
        <v>433.4</v>
      </c>
      <c r="F11" s="27">
        <v>15.3908</v>
      </c>
      <c r="G11" s="25">
        <v>2228.6999999999998</v>
      </c>
      <c r="H11" s="27">
        <v>79.141999999999996</v>
      </c>
      <c r="I11" s="25">
        <v>154</v>
      </c>
      <c r="J11" s="28">
        <v>5.4671599999999998</v>
      </c>
      <c r="M11" s="17"/>
      <c r="N11" s="6"/>
      <c r="O11" s="6"/>
      <c r="P11" s="6"/>
      <c r="Q11" s="6"/>
      <c r="R11" s="6"/>
    </row>
    <row r="12" spans="1:18" ht="12" customHeight="1" x14ac:dyDescent="0.2">
      <c r="A12" s="18" t="s">
        <v>18</v>
      </c>
      <c r="B12" s="19"/>
      <c r="C12" s="20"/>
      <c r="D12" s="21"/>
      <c r="E12" s="19"/>
      <c r="F12" s="21"/>
      <c r="G12" s="19"/>
      <c r="H12" s="21"/>
      <c r="I12" s="19"/>
      <c r="J12" s="22"/>
      <c r="M12" s="23" t="s">
        <v>19</v>
      </c>
      <c r="N12" s="6">
        <v>14.533200000000001</v>
      </c>
      <c r="O12" s="6">
        <v>82.391099999999994</v>
      </c>
      <c r="P12" s="6">
        <v>1.2565</v>
      </c>
      <c r="Q12" s="6"/>
      <c r="R12" s="6"/>
    </row>
    <row r="13" spans="1:18" ht="12" customHeight="1" x14ac:dyDescent="0.2">
      <c r="A13" s="24" t="s">
        <v>19</v>
      </c>
      <c r="B13" s="25">
        <v>924.3</v>
      </c>
      <c r="C13" s="26">
        <v>98.180800000000005</v>
      </c>
      <c r="D13" s="27">
        <v>98.396699999999996</v>
      </c>
      <c r="E13" s="25">
        <v>136.80000000000001</v>
      </c>
      <c r="F13" s="27">
        <v>14.8024</v>
      </c>
      <c r="G13" s="25">
        <v>775.6</v>
      </c>
      <c r="H13" s="27">
        <v>83.9178</v>
      </c>
      <c r="I13" s="25">
        <v>11.8</v>
      </c>
      <c r="J13" s="28">
        <v>1.2797799999999999</v>
      </c>
      <c r="M13" s="23" t="s">
        <v>20</v>
      </c>
      <c r="N13" s="6">
        <v>15.1294</v>
      </c>
      <c r="O13" s="6">
        <v>75.9221</v>
      </c>
      <c r="P13" s="6">
        <v>2.6787200000000002</v>
      </c>
      <c r="Q13" s="6"/>
      <c r="R13" s="6"/>
    </row>
    <row r="14" spans="1:18" ht="12" customHeight="1" x14ac:dyDescent="0.2">
      <c r="A14" s="24" t="s">
        <v>20</v>
      </c>
      <c r="B14" s="25">
        <v>1143.4000000000001</v>
      </c>
      <c r="C14" s="26">
        <v>93.730099999999993</v>
      </c>
      <c r="D14" s="27">
        <v>95.207700000000003</v>
      </c>
      <c r="E14" s="25">
        <v>184.6</v>
      </c>
      <c r="F14" s="27">
        <v>16.141400000000001</v>
      </c>
      <c r="G14" s="25">
        <v>926.2</v>
      </c>
      <c r="H14" s="27">
        <v>81.000699999999995</v>
      </c>
      <c r="I14" s="25">
        <v>32.700000000000003</v>
      </c>
      <c r="J14" s="28">
        <v>2.85791</v>
      </c>
      <c r="M14" s="23" t="s">
        <v>21</v>
      </c>
      <c r="N14" s="6">
        <v>13.754200000000001</v>
      </c>
      <c r="O14" s="6">
        <v>68.804599999999994</v>
      </c>
      <c r="P14" s="6">
        <v>2.3339599999999998</v>
      </c>
      <c r="Q14" s="6"/>
      <c r="R14" s="6"/>
    </row>
    <row r="15" spans="1:18" ht="12" customHeight="1" x14ac:dyDescent="0.2">
      <c r="A15" s="24" t="s">
        <v>21</v>
      </c>
      <c r="B15" s="25">
        <v>1226.8</v>
      </c>
      <c r="C15" s="26">
        <v>84.892700000000005</v>
      </c>
      <c r="D15" s="27">
        <v>85.392499999999998</v>
      </c>
      <c r="E15" s="25">
        <v>198.8</v>
      </c>
      <c r="F15" s="27">
        <v>16.201799999999999</v>
      </c>
      <c r="G15" s="25">
        <v>994.3</v>
      </c>
      <c r="H15" s="27">
        <v>81.048900000000003</v>
      </c>
      <c r="I15" s="25">
        <v>33.700000000000003</v>
      </c>
      <c r="J15" s="28">
        <v>2.7493099999999999</v>
      </c>
      <c r="M15" s="23" t="s">
        <v>22</v>
      </c>
      <c r="N15" s="6">
        <v>12.311999999999999</v>
      </c>
      <c r="O15" s="6">
        <v>51.4756</v>
      </c>
      <c r="P15" s="6">
        <v>4.4882900000000001</v>
      </c>
      <c r="Q15" s="6"/>
      <c r="R15" s="6"/>
    </row>
    <row r="16" spans="1:18" ht="12" customHeight="1" x14ac:dyDescent="0.2">
      <c r="A16" s="24" t="s">
        <v>22</v>
      </c>
      <c r="B16" s="25">
        <v>1065.9000000000001</v>
      </c>
      <c r="C16" s="26">
        <v>68.275899999999993</v>
      </c>
      <c r="D16" s="27">
        <v>69.539400000000001</v>
      </c>
      <c r="E16" s="25">
        <v>192.2</v>
      </c>
      <c r="F16" s="27">
        <v>18.032800000000002</v>
      </c>
      <c r="G16" s="25">
        <v>803.7</v>
      </c>
      <c r="H16" s="27">
        <v>75.393500000000003</v>
      </c>
      <c r="I16" s="25">
        <v>70.099999999999994</v>
      </c>
      <c r="J16" s="28">
        <v>6.5737500000000004</v>
      </c>
      <c r="M16" s="23" t="s">
        <v>23</v>
      </c>
      <c r="N16" s="6">
        <v>9.8614999999999995</v>
      </c>
      <c r="O16" s="6">
        <v>32.978900000000003</v>
      </c>
      <c r="P16" s="6">
        <v>5.2016400000000003</v>
      </c>
      <c r="Q16" s="6"/>
      <c r="R16" s="6"/>
    </row>
    <row r="17" spans="1:18" ht="12" customHeight="1" x14ac:dyDescent="0.2">
      <c r="A17" s="24" t="s">
        <v>23</v>
      </c>
      <c r="B17" s="25">
        <v>588.4</v>
      </c>
      <c r="C17" s="26">
        <v>48.042099999999998</v>
      </c>
      <c r="D17" s="27">
        <v>52.990600000000001</v>
      </c>
      <c r="E17" s="25">
        <v>120.8</v>
      </c>
      <c r="F17" s="27">
        <v>20.526800000000001</v>
      </c>
      <c r="G17" s="25">
        <v>403.9</v>
      </c>
      <c r="H17" s="27">
        <v>68.645899999999997</v>
      </c>
      <c r="I17" s="25">
        <v>63.7</v>
      </c>
      <c r="J17" s="28">
        <v>10.827299999999999</v>
      </c>
      <c r="M17" s="23" t="s">
        <v>24</v>
      </c>
      <c r="N17" s="6">
        <v>3.4799199999999999</v>
      </c>
      <c r="O17" s="6">
        <v>13.465</v>
      </c>
      <c r="P17" s="6">
        <v>3.8361499999999999</v>
      </c>
      <c r="Q17" s="6"/>
      <c r="R17" s="6"/>
    </row>
    <row r="18" spans="1:18" ht="12" customHeight="1" x14ac:dyDescent="0.2">
      <c r="A18" s="24" t="s">
        <v>24</v>
      </c>
      <c r="B18" s="25">
        <v>260.60000000000002</v>
      </c>
      <c r="C18" s="26">
        <v>20.780999999999999</v>
      </c>
      <c r="D18" s="27">
        <v>31.8599</v>
      </c>
      <c r="E18" s="25">
        <v>43.6</v>
      </c>
      <c r="F18" s="27">
        <v>16.745699999999999</v>
      </c>
      <c r="G18" s="25">
        <v>168.9</v>
      </c>
      <c r="H18" s="27">
        <v>64.794399999999996</v>
      </c>
      <c r="I18" s="25">
        <v>48.1</v>
      </c>
      <c r="J18" s="28">
        <v>18.459900000000001</v>
      </c>
      <c r="M18" s="23" t="s">
        <v>25</v>
      </c>
      <c r="N18" s="6">
        <v>1.0917300000000001</v>
      </c>
      <c r="O18" s="6">
        <v>3.9911699999999999</v>
      </c>
      <c r="P18" s="6">
        <v>2.3220200000000002</v>
      </c>
      <c r="Q18" s="6"/>
      <c r="R18" s="6"/>
    </row>
    <row r="19" spans="1:18" ht="12" customHeight="1" x14ac:dyDescent="0.2">
      <c r="A19" s="24" t="s">
        <v>25</v>
      </c>
      <c r="B19" s="25">
        <v>66.400000000000006</v>
      </c>
      <c r="C19" s="26">
        <v>7.4049300000000002</v>
      </c>
      <c r="D19" s="27">
        <v>21.5274</v>
      </c>
      <c r="E19" s="25" t="s">
        <v>26</v>
      </c>
      <c r="F19" s="27" t="s">
        <v>26</v>
      </c>
      <c r="G19" s="25" t="s">
        <v>26</v>
      </c>
      <c r="H19" s="27" t="s">
        <v>26</v>
      </c>
      <c r="I19" s="25" t="s">
        <v>26</v>
      </c>
      <c r="J19" s="28" t="s">
        <v>26</v>
      </c>
      <c r="M19" s="6"/>
      <c r="N19" s="6"/>
      <c r="O19" s="6"/>
      <c r="P19" s="6"/>
      <c r="Q19" s="6"/>
      <c r="R19" s="6"/>
    </row>
    <row r="20" spans="1:18" ht="12" customHeight="1" x14ac:dyDescent="0.2">
      <c r="A20" s="18" t="s">
        <v>27</v>
      </c>
      <c r="B20" s="19"/>
      <c r="C20" s="20"/>
      <c r="D20" s="21"/>
      <c r="E20" s="19"/>
      <c r="F20" s="21"/>
      <c r="G20" s="19"/>
      <c r="H20" s="21"/>
      <c r="I20" s="19"/>
      <c r="J20" s="22"/>
      <c r="M20" s="29" t="s">
        <v>28</v>
      </c>
      <c r="N20" s="6">
        <v>22.448799999999999</v>
      </c>
      <c r="O20" s="6">
        <v>34.200600000000001</v>
      </c>
      <c r="P20" s="6">
        <v>3.0300699999999998</v>
      </c>
      <c r="Q20" s="6"/>
      <c r="R20" s="6"/>
    </row>
    <row r="21" spans="1:18" ht="12" customHeight="1" x14ac:dyDescent="0.2">
      <c r="A21" s="24" t="s">
        <v>29</v>
      </c>
      <c r="B21" s="25">
        <v>183</v>
      </c>
      <c r="C21" s="26">
        <v>59.679499999999997</v>
      </c>
      <c r="D21" s="27">
        <v>74.2239</v>
      </c>
      <c r="E21" s="25">
        <v>68.8</v>
      </c>
      <c r="F21" s="27">
        <v>37.615600000000001</v>
      </c>
      <c r="G21" s="25">
        <v>104.9</v>
      </c>
      <c r="H21" s="27">
        <v>57.307099999999998</v>
      </c>
      <c r="I21" s="25">
        <v>9.3000000000000007</v>
      </c>
      <c r="J21" s="28">
        <v>5.0772399999999998</v>
      </c>
      <c r="M21" s="29" t="s">
        <v>30</v>
      </c>
      <c r="N21" s="6">
        <v>12.286300000000001</v>
      </c>
      <c r="O21" s="6">
        <v>46.633200000000002</v>
      </c>
      <c r="P21" s="6">
        <v>6.3455399999999997</v>
      </c>
      <c r="Q21" s="6"/>
      <c r="R21" s="6"/>
    </row>
    <row r="22" spans="1:18" ht="12" customHeight="1" x14ac:dyDescent="0.2">
      <c r="A22" s="24" t="s">
        <v>31</v>
      </c>
      <c r="B22" s="25">
        <v>1085.5999999999999</v>
      </c>
      <c r="C22" s="26">
        <v>65.265100000000004</v>
      </c>
      <c r="D22" s="27">
        <v>68.652199999999993</v>
      </c>
      <c r="E22" s="25">
        <v>204.4</v>
      </c>
      <c r="F22" s="27">
        <v>18.825199999999999</v>
      </c>
      <c r="G22" s="25">
        <v>775.7</v>
      </c>
      <c r="H22" s="27">
        <v>71.451999999999998</v>
      </c>
      <c r="I22" s="25">
        <v>105.5</v>
      </c>
      <c r="J22" s="28">
        <v>9.7227300000000003</v>
      </c>
      <c r="M22" s="29" t="s">
        <v>32</v>
      </c>
      <c r="N22" s="6">
        <v>12.7501</v>
      </c>
      <c r="O22" s="6">
        <v>60.694299999999998</v>
      </c>
      <c r="P22" s="6">
        <v>3.62853</v>
      </c>
      <c r="Q22" s="6"/>
      <c r="R22" s="6"/>
    </row>
    <row r="23" spans="1:18" ht="12" customHeight="1" x14ac:dyDescent="0.2">
      <c r="A23" s="24" t="s">
        <v>33</v>
      </c>
      <c r="B23" s="25">
        <v>1653.7</v>
      </c>
      <c r="C23" s="26">
        <v>77.072900000000004</v>
      </c>
      <c r="D23" s="27">
        <v>78.0916</v>
      </c>
      <c r="E23" s="25">
        <v>273.60000000000002</v>
      </c>
      <c r="F23" s="27">
        <v>16.542899999999999</v>
      </c>
      <c r="G23" s="25">
        <v>1302.3</v>
      </c>
      <c r="H23" s="27">
        <v>78.749200000000002</v>
      </c>
      <c r="I23" s="25">
        <v>77.900000000000006</v>
      </c>
      <c r="J23" s="28">
        <v>4.70791</v>
      </c>
      <c r="M23" s="29" t="s">
        <v>34</v>
      </c>
      <c r="N23" s="6">
        <v>11.1995</v>
      </c>
      <c r="O23" s="6">
        <v>70.780799999999999</v>
      </c>
      <c r="P23" s="6">
        <v>0.56113000000000002</v>
      </c>
      <c r="Q23" s="6"/>
      <c r="R23" s="6"/>
    </row>
    <row r="24" spans="1:18" ht="12" customHeight="1" x14ac:dyDescent="0.2">
      <c r="A24" s="24" t="s">
        <v>35</v>
      </c>
      <c r="B24" s="25">
        <v>1102.2</v>
      </c>
      <c r="C24" s="26">
        <v>82.541399999999996</v>
      </c>
      <c r="D24" s="27">
        <v>82.541399999999996</v>
      </c>
      <c r="E24" s="25">
        <v>149.6</v>
      </c>
      <c r="F24" s="27">
        <v>13.568300000000001</v>
      </c>
      <c r="G24" s="25">
        <v>945.2</v>
      </c>
      <c r="H24" s="27">
        <v>85.751900000000006</v>
      </c>
      <c r="I24" s="25">
        <v>7.5</v>
      </c>
      <c r="J24" s="28">
        <v>0.67981999999999998</v>
      </c>
      <c r="M24" s="6"/>
      <c r="N24" s="6"/>
      <c r="O24" s="6"/>
      <c r="P24" s="6"/>
      <c r="Q24" s="6"/>
      <c r="R24" s="6"/>
    </row>
    <row r="25" spans="1:18" ht="12" customHeight="1" x14ac:dyDescent="0.2">
      <c r="A25" s="18" t="s">
        <v>36</v>
      </c>
      <c r="B25" s="19"/>
      <c r="C25" s="20"/>
      <c r="D25" s="21"/>
      <c r="E25" s="19"/>
      <c r="F25" s="21"/>
      <c r="G25" s="19"/>
      <c r="H25" s="21"/>
      <c r="I25" s="19"/>
      <c r="J25" s="22"/>
      <c r="M25" s="29" t="s">
        <v>37</v>
      </c>
      <c r="N25" s="6">
        <v>12.815200000000001</v>
      </c>
      <c r="O25" s="6">
        <v>58.705399999999997</v>
      </c>
      <c r="P25" s="6">
        <v>3.9138799999999998</v>
      </c>
      <c r="Q25" s="6"/>
      <c r="R25" s="6"/>
    </row>
    <row r="26" spans="1:18" ht="12" customHeight="1" x14ac:dyDescent="0.2">
      <c r="A26" s="24" t="s">
        <v>37</v>
      </c>
      <c r="B26" s="25">
        <v>3713.1</v>
      </c>
      <c r="C26" s="26">
        <v>75.4345</v>
      </c>
      <c r="D26" s="27">
        <v>76.805899999999994</v>
      </c>
      <c r="E26" s="25">
        <v>630.79999999999995</v>
      </c>
      <c r="F26" s="27">
        <v>16.988600000000002</v>
      </c>
      <c r="G26" s="25">
        <v>2889.6</v>
      </c>
      <c r="H26" s="27">
        <v>77.822999999999993</v>
      </c>
      <c r="I26" s="25">
        <v>192.7</v>
      </c>
      <c r="J26" s="28">
        <v>5.1884499999999996</v>
      </c>
      <c r="M26" s="29" t="s">
        <v>38</v>
      </c>
      <c r="N26" s="6">
        <v>16.806799999999999</v>
      </c>
      <c r="O26" s="6">
        <v>76.360100000000003</v>
      </c>
      <c r="P26" s="6">
        <v>1.3770100000000001</v>
      </c>
      <c r="Q26" s="6"/>
      <c r="R26" s="6"/>
    </row>
    <row r="27" spans="1:18" ht="12" customHeight="1" x14ac:dyDescent="0.2">
      <c r="A27" s="24" t="s">
        <v>38</v>
      </c>
      <c r="B27" s="25">
        <v>328.8</v>
      </c>
      <c r="C27" s="26">
        <v>94.543899999999994</v>
      </c>
      <c r="D27" s="27">
        <v>95.451999999999998</v>
      </c>
      <c r="E27" s="25">
        <v>58.4</v>
      </c>
      <c r="F27" s="27">
        <v>17.776700000000002</v>
      </c>
      <c r="G27" s="25">
        <v>265.5</v>
      </c>
      <c r="H27" s="27">
        <v>80.766800000000003</v>
      </c>
      <c r="I27" s="25">
        <v>4.8</v>
      </c>
      <c r="J27" s="28">
        <v>1.4564699999999999</v>
      </c>
      <c r="M27" s="29" t="s">
        <v>39</v>
      </c>
      <c r="N27" s="6">
        <v>15.301600000000001</v>
      </c>
      <c r="O27" s="6">
        <v>80.979200000000006</v>
      </c>
      <c r="P27" s="6">
        <v>1.28105</v>
      </c>
      <c r="Q27" s="6"/>
      <c r="R27" s="6"/>
    </row>
    <row r="28" spans="1:18" ht="12" customHeight="1" x14ac:dyDescent="0.2">
      <c r="A28" s="24" t="s">
        <v>39</v>
      </c>
      <c r="B28" s="25">
        <v>725.3</v>
      </c>
      <c r="C28" s="26">
        <v>97.561800000000005</v>
      </c>
      <c r="D28" s="27">
        <v>97.561800000000005</v>
      </c>
      <c r="E28" s="25">
        <v>113.8</v>
      </c>
      <c r="F28" s="27">
        <v>15.683999999999999</v>
      </c>
      <c r="G28" s="25">
        <v>602</v>
      </c>
      <c r="H28" s="27">
        <v>83.002899999999997</v>
      </c>
      <c r="I28" s="25">
        <v>9.5</v>
      </c>
      <c r="J28" s="28">
        <v>1.3130599999999999</v>
      </c>
      <c r="M28" s="29" t="s">
        <v>40</v>
      </c>
      <c r="N28" s="6">
        <v>2.56473</v>
      </c>
      <c r="O28" s="6">
        <v>10.146000000000001</v>
      </c>
      <c r="P28" s="6">
        <v>2.8029500000000001</v>
      </c>
      <c r="Q28" s="6"/>
      <c r="R28" s="6"/>
    </row>
    <row r="29" spans="1:18" s="31" customFormat="1" ht="12" customHeight="1" x14ac:dyDescent="0.2">
      <c r="A29" s="30" t="s">
        <v>40</v>
      </c>
      <c r="B29" s="25">
        <v>345</v>
      </c>
      <c r="C29" s="26">
        <v>15.5137</v>
      </c>
      <c r="D29" s="27">
        <v>29.370799999999999</v>
      </c>
      <c r="E29" s="25">
        <v>57</v>
      </c>
      <c r="F29" s="27">
        <v>16.5321</v>
      </c>
      <c r="G29" s="25">
        <v>225.6</v>
      </c>
      <c r="H29" s="27">
        <v>65.400300000000001</v>
      </c>
      <c r="I29" s="25">
        <v>62.3</v>
      </c>
      <c r="J29" s="28">
        <v>18.067699999999999</v>
      </c>
      <c r="M29" s="29" t="s">
        <v>41</v>
      </c>
      <c r="N29" s="32">
        <v>5.5398300000000003</v>
      </c>
      <c r="O29" s="32">
        <v>29.712800000000001</v>
      </c>
      <c r="P29" s="32">
        <v>3.8404500000000001</v>
      </c>
      <c r="Q29" s="32"/>
      <c r="R29" s="32"/>
    </row>
    <row r="30" spans="1:18" s="31" customFormat="1" ht="12" customHeight="1" x14ac:dyDescent="0.2">
      <c r="A30" s="30" t="s">
        <v>41</v>
      </c>
      <c r="B30" s="25">
        <v>65</v>
      </c>
      <c r="C30" s="26">
        <v>39.0931</v>
      </c>
      <c r="D30" s="27">
        <v>49.474499999999999</v>
      </c>
      <c r="E30" s="25" t="s">
        <v>26</v>
      </c>
      <c r="F30" s="27" t="s">
        <v>26</v>
      </c>
      <c r="G30" s="25" t="s">
        <v>26</v>
      </c>
      <c r="H30" s="27" t="s">
        <v>26</v>
      </c>
      <c r="I30" s="25" t="s">
        <v>26</v>
      </c>
      <c r="J30" s="28" t="s">
        <v>26</v>
      </c>
      <c r="M30" s="32"/>
      <c r="N30" s="32"/>
      <c r="O30" s="32"/>
      <c r="P30" s="32"/>
      <c r="Q30" s="32"/>
      <c r="R30" s="32"/>
    </row>
    <row r="31" spans="1:18" s="31" customFormat="1" ht="15.6" customHeight="1" x14ac:dyDescent="0.2">
      <c r="A31" s="30"/>
      <c r="B31" s="33"/>
      <c r="C31" s="34"/>
      <c r="D31" s="33"/>
      <c r="E31" s="34"/>
      <c r="F31" s="33"/>
      <c r="G31" s="34"/>
      <c r="H31" s="35"/>
      <c r="I31" s="35"/>
      <c r="J31" s="35"/>
      <c r="M31" s="32"/>
      <c r="N31" s="32"/>
      <c r="O31" s="32"/>
      <c r="P31" s="32"/>
      <c r="Q31" s="32"/>
      <c r="R31" s="32"/>
    </row>
    <row r="32" spans="1:18" ht="16.649999999999999" customHeight="1" x14ac:dyDescent="0.25">
      <c r="A32" s="4" t="s">
        <v>42</v>
      </c>
      <c r="B32" s="3"/>
      <c r="C32" s="3"/>
      <c r="D32" s="3"/>
      <c r="E32" s="3"/>
      <c r="F32" s="3"/>
      <c r="G32" s="3"/>
      <c r="H32" s="3"/>
      <c r="I32" s="3"/>
      <c r="J32" s="3"/>
    </row>
    <row r="33" spans="1:12" s="31" customFormat="1" ht="12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36"/>
    </row>
    <row r="34" spans="1:12" ht="31.2" customHeight="1" x14ac:dyDescent="0.25">
      <c r="K34" s="37"/>
    </row>
    <row r="35" spans="1:12" ht="12" customHeight="1" x14ac:dyDescent="0.2"/>
    <row r="36" spans="1:12" ht="12" customHeight="1" x14ac:dyDescent="0.2"/>
    <row r="37" spans="1:12" ht="12" customHeight="1" x14ac:dyDescent="0.2"/>
    <row r="38" spans="1:12" ht="12" customHeight="1" x14ac:dyDescent="0.2"/>
    <row r="39" spans="1:12" ht="12" customHeight="1" x14ac:dyDescent="0.2"/>
    <row r="40" spans="1:12" ht="12" customHeight="1" x14ac:dyDescent="0.2"/>
    <row r="41" spans="1:12" ht="12" customHeight="1" x14ac:dyDescent="0.2"/>
    <row r="42" spans="1:12" ht="12" customHeight="1" x14ac:dyDescent="0.2"/>
    <row r="43" spans="1:12" ht="12" customHeight="1" x14ac:dyDescent="0.2"/>
    <row r="44" spans="1:12" ht="15.6" customHeight="1" x14ac:dyDescent="0.2"/>
    <row r="45" spans="1:12" ht="15.6" customHeight="1" x14ac:dyDescent="0.2"/>
    <row r="46" spans="1:12" ht="12" customHeight="1" x14ac:dyDescent="0.2">
      <c r="B46" s="3"/>
      <c r="C46" s="3"/>
      <c r="D46" s="3"/>
      <c r="E46" s="3"/>
      <c r="F46" s="3"/>
      <c r="G46" s="3"/>
      <c r="H46" s="3"/>
      <c r="I46" s="3"/>
      <c r="J46" s="3"/>
    </row>
    <row r="47" spans="1:12" ht="12" customHeight="1" x14ac:dyDescent="0.2">
      <c r="B47" s="3"/>
      <c r="C47" s="3"/>
      <c r="D47" s="3"/>
      <c r="E47" s="3"/>
      <c r="F47" s="3"/>
      <c r="G47" s="3"/>
      <c r="H47" s="3"/>
      <c r="I47" s="3"/>
      <c r="J47" s="3"/>
    </row>
    <row r="48" spans="1:12" ht="12" customHeight="1" x14ac:dyDescent="0.2">
      <c r="B48" s="3"/>
      <c r="C48" s="3"/>
      <c r="D48" s="3"/>
      <c r="E48" s="3"/>
      <c r="F48" s="3"/>
      <c r="G48" s="3"/>
      <c r="H48" s="3"/>
      <c r="I48" s="3"/>
      <c r="J48" s="3"/>
      <c r="L48" s="38"/>
    </row>
    <row r="49" spans="1:12" ht="12" customHeight="1" x14ac:dyDescent="0.2">
      <c r="B49" s="3"/>
      <c r="C49" s="3"/>
      <c r="D49" s="3"/>
      <c r="E49" s="3"/>
      <c r="F49" s="3"/>
      <c r="G49" s="3"/>
      <c r="H49" s="3"/>
      <c r="I49" s="3"/>
      <c r="J49" s="3"/>
      <c r="L49" s="38"/>
    </row>
    <row r="50" spans="1:12" ht="12" customHeight="1" x14ac:dyDescent="0.2">
      <c r="A50" s="38" t="s">
        <v>43</v>
      </c>
      <c r="B50" s="3"/>
      <c r="C50" s="3"/>
      <c r="D50" s="3"/>
      <c r="E50" s="3"/>
      <c r="F50" s="3"/>
      <c r="G50" s="3"/>
      <c r="H50" s="3"/>
      <c r="I50" s="3"/>
      <c r="J50" s="3"/>
      <c r="L50" s="35"/>
    </row>
    <row r="51" spans="1:12" ht="12" customHeight="1" x14ac:dyDescent="0.2">
      <c r="A51" s="38" t="s">
        <v>44</v>
      </c>
      <c r="B51" s="3"/>
      <c r="C51" s="3"/>
      <c r="D51" s="3"/>
      <c r="E51" s="3"/>
      <c r="F51" s="3"/>
      <c r="G51" s="3"/>
      <c r="H51" s="3"/>
      <c r="I51" s="3"/>
      <c r="J51" s="39"/>
      <c r="L51" s="40"/>
    </row>
    <row r="52" spans="1:12" ht="12" customHeight="1" x14ac:dyDescent="0.2">
      <c r="A52" s="38" t="s">
        <v>45</v>
      </c>
      <c r="B52" s="3"/>
      <c r="C52" s="3"/>
      <c r="D52" s="3"/>
      <c r="E52" s="3"/>
      <c r="F52" s="3"/>
      <c r="G52" s="3"/>
      <c r="H52" s="3"/>
      <c r="I52" s="3"/>
      <c r="J52" s="39"/>
      <c r="L52" s="40"/>
    </row>
    <row r="53" spans="1:12" ht="12" customHeight="1" x14ac:dyDescent="0.2">
      <c r="A53" s="40" t="s">
        <v>46</v>
      </c>
      <c r="B53" s="3"/>
      <c r="C53" s="3"/>
      <c r="D53" s="3"/>
      <c r="E53" s="3"/>
      <c r="F53" s="3"/>
      <c r="G53" s="3"/>
      <c r="H53" s="3"/>
      <c r="I53" s="3"/>
      <c r="J53" s="3"/>
    </row>
    <row r="54" spans="1:12" ht="12" customHeight="1" x14ac:dyDescent="0.2">
      <c r="B54" s="3"/>
      <c r="C54" s="3"/>
      <c r="D54" s="3"/>
      <c r="E54" s="3"/>
      <c r="F54" s="3"/>
      <c r="G54" s="3"/>
      <c r="H54" s="3"/>
      <c r="I54" s="3"/>
      <c r="J54" s="3"/>
    </row>
    <row r="55" spans="1:12" ht="12" customHeight="1" x14ac:dyDescent="0.2">
      <c r="B55" s="3"/>
      <c r="C55" s="3"/>
      <c r="D55" s="3"/>
      <c r="E55" s="3"/>
      <c r="F55" s="3"/>
      <c r="G55" s="3"/>
      <c r="H55" s="3"/>
      <c r="I55" s="3"/>
      <c r="J55" s="3"/>
    </row>
    <row r="56" spans="1:12" ht="12" customHeight="1" x14ac:dyDescent="0.2">
      <c r="B56" s="3"/>
      <c r="C56" s="3"/>
      <c r="D56" s="3"/>
      <c r="E56" s="3"/>
      <c r="F56" s="3"/>
      <c r="G56" s="3"/>
      <c r="H56" s="3"/>
      <c r="I56" s="3"/>
      <c r="J56" s="3"/>
    </row>
    <row r="57" spans="1:12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2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2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2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12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1:12" ht="12" customHeight="1" x14ac:dyDescent="0.2">
      <c r="B62" s="3"/>
      <c r="C62" s="3"/>
      <c r="D62" s="3"/>
      <c r="E62" s="3"/>
      <c r="F62" s="3"/>
      <c r="G62" s="3"/>
      <c r="H62" s="3"/>
      <c r="I62" s="3"/>
      <c r="J62" s="3"/>
    </row>
  </sheetData>
  <mergeCells count="6">
    <mergeCell ref="A5:A7"/>
    <mergeCell ref="B5:D6"/>
    <mergeCell ref="E5:J5"/>
    <mergeCell ref="E6:F6"/>
    <mergeCell ref="G6:H6"/>
    <mergeCell ref="I6:J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57"/>
  <sheetViews>
    <sheetView showGridLines="0" zoomScaleNormal="100" zoomScaleSheetLayoutView="100" workbookViewId="0"/>
  </sheetViews>
  <sheetFormatPr defaultColWidth="9.109375" defaultRowHeight="14.4" x14ac:dyDescent="0.3"/>
  <cols>
    <col min="1" max="1" width="21.33203125" style="2" customWidth="1"/>
    <col min="2" max="8" width="9.33203125" style="2" customWidth="1"/>
    <col min="9" max="12" width="7.33203125" style="2" customWidth="1"/>
    <col min="13" max="16" width="7.33203125" style="42" customWidth="1"/>
    <col min="17" max="22" width="9.109375" style="42"/>
  </cols>
  <sheetData>
    <row r="1" spans="1:22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41"/>
      <c r="J1" s="41"/>
      <c r="K1" s="41"/>
    </row>
    <row r="2" spans="1:22" ht="12" customHeight="1" x14ac:dyDescent="0.3">
      <c r="A2" s="3"/>
      <c r="B2" s="3"/>
      <c r="C2" s="3"/>
      <c r="D2" s="3"/>
      <c r="E2" s="3"/>
      <c r="F2" s="3"/>
      <c r="G2" s="3"/>
      <c r="H2" s="3"/>
      <c r="I2" s="41"/>
      <c r="J2" s="41"/>
      <c r="K2" s="41"/>
    </row>
    <row r="3" spans="1:22" s="48" customFormat="1" ht="16.649999999999999" customHeight="1" x14ac:dyDescent="0.3">
      <c r="A3" s="4" t="s">
        <v>47</v>
      </c>
      <c r="B3" s="4"/>
      <c r="C3" s="43"/>
      <c r="D3" s="43"/>
      <c r="E3" s="43"/>
      <c r="F3" s="43"/>
      <c r="G3" s="43"/>
      <c r="H3" s="44"/>
      <c r="I3" s="45"/>
      <c r="J3" s="45"/>
      <c r="K3" s="45"/>
      <c r="L3" s="46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5" customHeight="1" thickBot="1" x14ac:dyDescent="0.35">
      <c r="A4" s="40"/>
      <c r="B4" s="40"/>
      <c r="C4" s="3"/>
      <c r="D4" s="39"/>
      <c r="E4" s="39"/>
      <c r="F4" s="39"/>
      <c r="G4" s="39"/>
      <c r="H4" s="36" t="s">
        <v>48</v>
      </c>
      <c r="I4" s="40"/>
      <c r="J4" s="40"/>
      <c r="K4" s="40"/>
    </row>
    <row r="5" spans="1:22" s="54" customFormat="1" ht="19.5" customHeight="1" thickBot="1" x14ac:dyDescent="0.25">
      <c r="A5" s="49"/>
      <c r="B5" s="50">
        <v>2010</v>
      </c>
      <c r="C5" s="49">
        <v>2018</v>
      </c>
      <c r="D5" s="51">
        <v>2019</v>
      </c>
      <c r="E5" s="51">
        <v>2020</v>
      </c>
      <c r="F5" s="51">
        <v>2021</v>
      </c>
      <c r="G5" s="51">
        <v>2022</v>
      </c>
      <c r="H5" s="52">
        <v>2023</v>
      </c>
      <c r="I5" s="53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54" customFormat="1" ht="12.75" customHeight="1" x14ac:dyDescent="0.2">
      <c r="A6" s="55" t="s">
        <v>14</v>
      </c>
      <c r="B6" s="56">
        <v>9.4</v>
      </c>
      <c r="C6" s="57">
        <v>51</v>
      </c>
      <c r="D6" s="58">
        <v>54</v>
      </c>
      <c r="E6" s="58">
        <v>53.8</v>
      </c>
      <c r="F6" s="58">
        <v>56.288000000000004</v>
      </c>
      <c r="G6" s="58">
        <v>58.219000000000001</v>
      </c>
      <c r="H6" s="59">
        <v>61.7545</v>
      </c>
      <c r="I6" s="60"/>
      <c r="J6" s="6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s="54" customFormat="1" ht="12.75" customHeight="1" x14ac:dyDescent="0.2">
      <c r="A7" s="62" t="s">
        <v>49</v>
      </c>
      <c r="B7" s="63">
        <v>10.07</v>
      </c>
      <c r="C7" s="64">
        <v>55.57</v>
      </c>
      <c r="D7" s="65">
        <v>58.95</v>
      </c>
      <c r="E7" s="65">
        <v>58.97</v>
      </c>
      <c r="F7" s="65">
        <v>61.5</v>
      </c>
      <c r="G7" s="65">
        <v>64.13</v>
      </c>
      <c r="H7" s="66">
        <v>68.13</v>
      </c>
      <c r="I7" s="53"/>
      <c r="J7" s="6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s="54" customFormat="1" ht="12.75" customHeight="1" x14ac:dyDescent="0.2">
      <c r="A8" s="18" t="s">
        <v>15</v>
      </c>
      <c r="B8" s="67"/>
      <c r="C8" s="68"/>
      <c r="D8" s="69"/>
      <c r="E8" s="69"/>
      <c r="F8" s="69"/>
      <c r="G8" s="69"/>
      <c r="H8" s="70"/>
      <c r="I8" s="53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s="54" customFormat="1" ht="12.75" customHeight="1" x14ac:dyDescent="0.2">
      <c r="A9" s="24" t="s">
        <v>16</v>
      </c>
      <c r="B9" s="63">
        <v>10.49</v>
      </c>
      <c r="C9" s="71">
        <v>49.4</v>
      </c>
      <c r="D9" s="72">
        <v>53.1</v>
      </c>
      <c r="E9" s="72">
        <v>52.564999999999998</v>
      </c>
      <c r="F9" s="72">
        <v>54.425999999999995</v>
      </c>
      <c r="G9" s="72">
        <v>58.098000000000006</v>
      </c>
      <c r="H9" s="66">
        <v>59.902999999999999</v>
      </c>
      <c r="I9" s="53"/>
      <c r="J9" s="6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s="54" customFormat="1" ht="12.75" customHeight="1" x14ac:dyDescent="0.2">
      <c r="A10" s="24" t="s">
        <v>17</v>
      </c>
      <c r="B10" s="73">
        <v>8.32</v>
      </c>
      <c r="C10" s="64">
        <v>52.6</v>
      </c>
      <c r="D10" s="65">
        <v>54.800000000000004</v>
      </c>
      <c r="E10" s="65">
        <v>54.954999999999998</v>
      </c>
      <c r="F10" s="65">
        <v>58.042000000000002</v>
      </c>
      <c r="G10" s="65">
        <v>58.335000000000001</v>
      </c>
      <c r="H10" s="74">
        <v>63.467799999999997</v>
      </c>
      <c r="I10" s="53"/>
      <c r="J10" s="6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s="54" customFormat="1" ht="12.75" customHeight="1" x14ac:dyDescent="0.2">
      <c r="A11" s="18" t="s">
        <v>18</v>
      </c>
      <c r="B11" s="67"/>
      <c r="C11" s="68"/>
      <c r="D11" s="69"/>
      <c r="E11" s="69"/>
      <c r="F11" s="69"/>
      <c r="G11" s="69"/>
      <c r="H11" s="70"/>
      <c r="I11" s="53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s="54" customFormat="1" ht="12.75" customHeight="1" x14ac:dyDescent="0.2">
      <c r="A12" s="24" t="s">
        <v>19</v>
      </c>
      <c r="B12" s="73">
        <v>30.62</v>
      </c>
      <c r="C12" s="64">
        <v>97</v>
      </c>
      <c r="D12" s="65">
        <v>96.2</v>
      </c>
      <c r="E12" s="65">
        <v>95.091999999999999</v>
      </c>
      <c r="F12" s="65">
        <v>95.355999999999995</v>
      </c>
      <c r="G12" s="65">
        <v>96.343999999999994</v>
      </c>
      <c r="H12" s="74">
        <v>98.180800000000005</v>
      </c>
      <c r="I12" s="53"/>
      <c r="J12" s="6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s="54" customFormat="1" ht="12.75" customHeight="1" x14ac:dyDescent="0.2">
      <c r="A13" s="24" t="s">
        <v>20</v>
      </c>
      <c r="B13" s="73">
        <v>16.18</v>
      </c>
      <c r="C13" s="64">
        <v>89.8</v>
      </c>
      <c r="D13" s="65">
        <v>89.9</v>
      </c>
      <c r="E13" s="65">
        <v>89.754000000000005</v>
      </c>
      <c r="F13" s="65">
        <v>92.94</v>
      </c>
      <c r="G13" s="65">
        <v>94.497</v>
      </c>
      <c r="H13" s="74">
        <v>93.730099999999993</v>
      </c>
      <c r="I13" s="53"/>
      <c r="J13" s="6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s="54" customFormat="1" ht="12.75" customHeight="1" x14ac:dyDescent="0.2">
      <c r="A14" s="24" t="s">
        <v>21</v>
      </c>
      <c r="B14" s="73">
        <v>7.23</v>
      </c>
      <c r="C14" s="64">
        <v>69.3</v>
      </c>
      <c r="D14" s="65">
        <v>73.5</v>
      </c>
      <c r="E14" s="65">
        <v>74.302999999999997</v>
      </c>
      <c r="F14" s="65">
        <v>75.713999999999999</v>
      </c>
      <c r="G14" s="65">
        <v>81.494</v>
      </c>
      <c r="H14" s="74">
        <v>84.892700000000005</v>
      </c>
      <c r="I14" s="53"/>
      <c r="J14" s="6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s="54" customFormat="1" ht="12.75" customHeight="1" x14ac:dyDescent="0.2">
      <c r="A15" s="24" t="s">
        <v>22</v>
      </c>
      <c r="B15" s="73">
        <v>4.54</v>
      </c>
      <c r="C15" s="64">
        <v>45.5</v>
      </c>
      <c r="D15" s="65">
        <v>55.900000000000006</v>
      </c>
      <c r="E15" s="65">
        <v>56.06</v>
      </c>
      <c r="F15" s="65">
        <v>59.945999999999998</v>
      </c>
      <c r="G15" s="65">
        <v>63.881</v>
      </c>
      <c r="H15" s="74">
        <v>68.275899999999993</v>
      </c>
      <c r="I15" s="53"/>
      <c r="J15" s="6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54" customFormat="1" ht="12.75" customHeight="1" x14ac:dyDescent="0.2">
      <c r="A16" s="24" t="s">
        <v>23</v>
      </c>
      <c r="B16" s="73">
        <v>1.1599999999999999</v>
      </c>
      <c r="C16" s="64">
        <v>27.200000000000003</v>
      </c>
      <c r="D16" s="65">
        <v>31.3</v>
      </c>
      <c r="E16" s="65">
        <v>31.545000000000002</v>
      </c>
      <c r="F16" s="65">
        <v>37.612000000000002</v>
      </c>
      <c r="G16" s="65">
        <v>37.631999999999998</v>
      </c>
      <c r="H16" s="74">
        <v>48.042099999999998</v>
      </c>
      <c r="I16" s="53"/>
      <c r="J16" s="6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54" customFormat="1" ht="12.75" customHeight="1" x14ac:dyDescent="0.2">
      <c r="A17" s="24" t="s">
        <v>50</v>
      </c>
      <c r="B17" s="73">
        <v>0.41</v>
      </c>
      <c r="C17" s="64">
        <v>7.8</v>
      </c>
      <c r="D17" s="65">
        <v>8.9700000000000006</v>
      </c>
      <c r="E17" s="65">
        <v>9.35</v>
      </c>
      <c r="F17" s="65">
        <v>10.64</v>
      </c>
      <c r="G17" s="65">
        <v>12.77</v>
      </c>
      <c r="H17" s="66">
        <v>15.2</v>
      </c>
      <c r="I17" s="53"/>
      <c r="J17" s="6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54" customFormat="1" ht="12.75" customHeight="1" x14ac:dyDescent="0.2">
      <c r="A18" s="18" t="s">
        <v>27</v>
      </c>
      <c r="B18" s="67"/>
      <c r="C18" s="68"/>
      <c r="D18" s="69"/>
      <c r="E18" s="69"/>
      <c r="F18" s="69"/>
      <c r="G18" s="69"/>
      <c r="H18" s="70"/>
      <c r="I18" s="53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54" customFormat="1" ht="12.75" customHeight="1" x14ac:dyDescent="0.2">
      <c r="A19" s="24" t="s">
        <v>29</v>
      </c>
      <c r="B19" s="73">
        <v>2.58</v>
      </c>
      <c r="C19" s="64">
        <v>40.64</v>
      </c>
      <c r="D19" s="64">
        <v>44.3</v>
      </c>
      <c r="E19" s="65">
        <v>41.847000000000001</v>
      </c>
      <c r="F19" s="65">
        <v>55.095000000000006</v>
      </c>
      <c r="G19" s="65">
        <v>55.673999999999999</v>
      </c>
      <c r="H19" s="74">
        <v>59.679499999999997</v>
      </c>
      <c r="I19" s="53"/>
      <c r="J19" s="6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54" customFormat="1" ht="12.75" customHeight="1" x14ac:dyDescent="0.2">
      <c r="A20" s="24" t="s">
        <v>31</v>
      </c>
      <c r="B20" s="73">
        <v>3.99</v>
      </c>
      <c r="C20" s="64">
        <v>48.22</v>
      </c>
      <c r="D20" s="65">
        <v>54.3</v>
      </c>
      <c r="E20" s="65">
        <v>55.627000000000002</v>
      </c>
      <c r="F20" s="65">
        <v>56.335000000000001</v>
      </c>
      <c r="G20" s="65">
        <v>59.707000000000001</v>
      </c>
      <c r="H20" s="74">
        <v>65.265100000000004</v>
      </c>
      <c r="I20" s="53"/>
      <c r="J20" s="6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s="54" customFormat="1" ht="12.75" customHeight="1" x14ac:dyDescent="0.2">
      <c r="A21" s="24" t="s">
        <v>33</v>
      </c>
      <c r="B21" s="73">
        <v>10.32</v>
      </c>
      <c r="C21" s="64">
        <v>63.48</v>
      </c>
      <c r="D21" s="65">
        <v>68</v>
      </c>
      <c r="E21" s="65">
        <v>68.286000000000001</v>
      </c>
      <c r="F21" s="65">
        <v>70.295000000000002</v>
      </c>
      <c r="G21" s="65">
        <v>74.167000000000002</v>
      </c>
      <c r="H21" s="74">
        <v>77.072900000000004</v>
      </c>
      <c r="I21" s="53"/>
      <c r="J21" s="6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s="54" customFormat="1" ht="12.75" customHeight="1" x14ac:dyDescent="0.2">
      <c r="A22" s="24" t="s">
        <v>35</v>
      </c>
      <c r="B22" s="73">
        <v>13.73</v>
      </c>
      <c r="C22" s="64">
        <v>74.28</v>
      </c>
      <c r="D22" s="65">
        <v>75.3</v>
      </c>
      <c r="E22" s="65">
        <v>73.481999999999999</v>
      </c>
      <c r="F22" s="65">
        <v>79.432000000000002</v>
      </c>
      <c r="G22" s="65">
        <v>77.984999999999999</v>
      </c>
      <c r="H22" s="74">
        <v>82.541399999999996</v>
      </c>
      <c r="I22" s="53"/>
      <c r="J22" s="6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s="54" customFormat="1" ht="12.75" customHeight="1" x14ac:dyDescent="0.2">
      <c r="A23" s="18" t="s">
        <v>36</v>
      </c>
      <c r="B23" s="67"/>
      <c r="C23" s="68"/>
      <c r="D23" s="69"/>
      <c r="E23" s="69"/>
      <c r="F23" s="69"/>
      <c r="G23" s="69"/>
      <c r="H23" s="70"/>
      <c r="I23" s="53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s="54" customFormat="1" ht="12.75" customHeight="1" x14ac:dyDescent="0.2">
      <c r="A24" s="24" t="s">
        <v>37</v>
      </c>
      <c r="B24" s="73">
        <v>9.25</v>
      </c>
      <c r="C24" s="64">
        <v>61.1</v>
      </c>
      <c r="D24" s="65">
        <v>65.8</v>
      </c>
      <c r="E24" s="65">
        <v>65.959999999999994</v>
      </c>
      <c r="F24" s="65">
        <v>69.611999999999995</v>
      </c>
      <c r="G24" s="65">
        <v>71.492999999999995</v>
      </c>
      <c r="H24" s="74">
        <v>75.4345</v>
      </c>
      <c r="I24" s="53"/>
      <c r="J24" s="6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54" customFormat="1" ht="12.75" customHeight="1" x14ac:dyDescent="0.2">
      <c r="A25" s="24" t="s">
        <v>38</v>
      </c>
      <c r="B25" s="63">
        <v>12.89</v>
      </c>
      <c r="C25" s="64">
        <v>89.4</v>
      </c>
      <c r="D25" s="65">
        <v>88.7</v>
      </c>
      <c r="E25" s="65">
        <v>88.404000000000011</v>
      </c>
      <c r="F25" s="65">
        <v>87.991</v>
      </c>
      <c r="G25" s="65">
        <v>89.868000000000009</v>
      </c>
      <c r="H25" s="74">
        <v>94.543899999999994</v>
      </c>
      <c r="I25" s="53"/>
      <c r="J25" s="6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s="54" customFormat="1" ht="12.75" customHeight="1" x14ac:dyDescent="0.2">
      <c r="A26" s="24" t="s">
        <v>39</v>
      </c>
      <c r="B26" s="63">
        <v>34.61</v>
      </c>
      <c r="C26" s="64">
        <v>98.2</v>
      </c>
      <c r="D26" s="65">
        <v>97.899999999999991</v>
      </c>
      <c r="E26" s="65">
        <v>96.692000000000007</v>
      </c>
      <c r="F26" s="65">
        <v>96.628</v>
      </c>
      <c r="G26" s="65">
        <v>96.923999999999992</v>
      </c>
      <c r="H26" s="74">
        <v>97.561800000000005</v>
      </c>
      <c r="I26" s="53"/>
      <c r="J26" s="6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s="54" customFormat="1" ht="12.75" customHeight="1" x14ac:dyDescent="0.2">
      <c r="A27" s="24" t="s">
        <v>40</v>
      </c>
      <c r="B27" s="63">
        <v>0.36</v>
      </c>
      <c r="C27" s="64">
        <v>9.3000000000000007</v>
      </c>
      <c r="D27" s="65">
        <v>10.4</v>
      </c>
      <c r="E27" s="65">
        <v>10.067</v>
      </c>
      <c r="F27" s="65">
        <v>12.2</v>
      </c>
      <c r="G27" s="65">
        <v>13.438000000000001</v>
      </c>
      <c r="H27" s="74">
        <v>15.5137</v>
      </c>
      <c r="I27" s="53"/>
      <c r="J27" s="6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s="54" customFormat="1" ht="12.75" customHeight="1" x14ac:dyDescent="0.2">
      <c r="A28" s="24" t="s">
        <v>41</v>
      </c>
      <c r="B28" s="63">
        <v>3.5</v>
      </c>
      <c r="C28" s="64">
        <v>36.5</v>
      </c>
      <c r="D28" s="65">
        <v>33.6</v>
      </c>
      <c r="E28" s="65">
        <v>33.247999999999998</v>
      </c>
      <c r="F28" s="65">
        <v>40.091000000000001</v>
      </c>
      <c r="G28" s="65">
        <v>37.85</v>
      </c>
      <c r="H28" s="74">
        <v>39.0931</v>
      </c>
      <c r="I28" s="53"/>
      <c r="J28" s="6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s="54" customFormat="1" ht="12" customHeight="1" x14ac:dyDescent="0.2">
      <c r="A29" s="75"/>
      <c r="B29" s="75"/>
      <c r="C29" s="43"/>
      <c r="D29" s="43"/>
      <c r="E29" s="43"/>
      <c r="F29" s="43"/>
      <c r="G29" s="43"/>
      <c r="H29" s="44"/>
      <c r="I29" s="43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s="54" customFormat="1" ht="12" customHeight="1" x14ac:dyDescent="0.2">
      <c r="A30" s="45"/>
      <c r="B30" s="45"/>
      <c r="C30" s="43"/>
      <c r="D30" s="43"/>
      <c r="E30" s="43"/>
      <c r="F30" s="43"/>
      <c r="G30" s="43"/>
      <c r="H30" s="44"/>
      <c r="I30" s="43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s="48" customFormat="1" ht="16.649999999999999" customHeight="1" x14ac:dyDescent="0.3">
      <c r="A31" s="4" t="s">
        <v>51</v>
      </c>
      <c r="B31" s="4"/>
      <c r="C31" s="43"/>
      <c r="D31" s="43"/>
      <c r="E31" s="43"/>
      <c r="F31" s="43"/>
      <c r="G31" s="43"/>
      <c r="H31" s="44"/>
      <c r="I31" s="45"/>
      <c r="J31" s="45"/>
      <c r="K31" s="45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s="54" customFormat="1" ht="15.75" customHeight="1" thickBot="1" x14ac:dyDescent="0.25">
      <c r="A32" s="35"/>
      <c r="B32" s="35"/>
      <c r="C32" s="35"/>
      <c r="D32" s="35"/>
      <c r="E32" s="35"/>
      <c r="F32" s="35"/>
      <c r="G32" s="35"/>
      <c r="H32" s="36" t="s">
        <v>52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s="54" customFormat="1" ht="18.75" customHeight="1" thickBot="1" x14ac:dyDescent="0.25">
      <c r="A33" s="76"/>
      <c r="B33" s="77">
        <v>2010</v>
      </c>
      <c r="C33" s="76">
        <v>2017</v>
      </c>
      <c r="D33" s="78">
        <v>2018</v>
      </c>
      <c r="E33" s="78">
        <v>2019</v>
      </c>
      <c r="F33" s="78">
        <v>2020</v>
      </c>
      <c r="G33" s="52">
        <v>2021</v>
      </c>
      <c r="H33" s="52">
        <v>2022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s="54" customFormat="1" ht="12.75" customHeight="1" x14ac:dyDescent="0.2">
      <c r="A34" s="79" t="s">
        <v>53</v>
      </c>
      <c r="B34" s="80">
        <v>13.057269198156179</v>
      </c>
      <c r="C34" s="81">
        <v>45.6</v>
      </c>
      <c r="D34" s="82">
        <v>49.7</v>
      </c>
      <c r="E34" s="82">
        <v>52.900000000000006</v>
      </c>
      <c r="F34" s="82">
        <v>54.7</v>
      </c>
      <c r="G34" s="83">
        <v>56.086999999999996</v>
      </c>
      <c r="H34" s="83">
        <v>58.73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s="54" customFormat="1" ht="12.75" customHeight="1" x14ac:dyDescent="0.2">
      <c r="A35" s="84" t="s">
        <v>54</v>
      </c>
      <c r="B35" s="85">
        <v>16.479078824507422</v>
      </c>
      <c r="C35" s="64">
        <v>51.2</v>
      </c>
      <c r="D35" s="65">
        <v>54.1</v>
      </c>
      <c r="E35" s="65">
        <v>58.5</v>
      </c>
      <c r="F35" s="65">
        <v>58.099999999999994</v>
      </c>
      <c r="G35" s="74">
        <v>60.975999999999999</v>
      </c>
      <c r="H35" s="74">
        <v>61.661000000000001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2.75" customHeight="1" x14ac:dyDescent="0.3">
      <c r="A36" s="86" t="s">
        <v>55</v>
      </c>
      <c r="B36" s="85">
        <v>15.573248129705108</v>
      </c>
      <c r="C36" s="64">
        <v>46.5</v>
      </c>
      <c r="D36" s="65">
        <v>51.9</v>
      </c>
      <c r="E36" s="65">
        <v>53.6</v>
      </c>
      <c r="F36" s="65">
        <v>53.400000000000006</v>
      </c>
      <c r="G36" s="74">
        <v>54.127000000000002</v>
      </c>
      <c r="H36" s="74">
        <v>57.357999999999997</v>
      </c>
      <c r="I36" s="41"/>
      <c r="J36" s="41"/>
      <c r="K36" s="41"/>
      <c r="L36" s="41"/>
      <c r="M36" s="41"/>
    </row>
    <row r="37" spans="1:22" ht="12.75" customHeight="1" x14ac:dyDescent="0.3">
      <c r="A37" s="86" t="s">
        <v>56</v>
      </c>
      <c r="B37" s="85">
        <v>12.671645800068642</v>
      </c>
      <c r="C37" s="64">
        <v>47.4</v>
      </c>
      <c r="D37" s="65">
        <v>52.1</v>
      </c>
      <c r="E37" s="65">
        <v>53</v>
      </c>
      <c r="F37" s="65">
        <v>54.800000000000004</v>
      </c>
      <c r="G37" s="74">
        <v>54.837000000000003</v>
      </c>
      <c r="H37" s="74">
        <v>58.347000000000001</v>
      </c>
      <c r="I37" s="41"/>
      <c r="J37" s="41"/>
      <c r="K37" s="41"/>
      <c r="L37" s="41"/>
      <c r="M37" s="41"/>
    </row>
    <row r="38" spans="1:22" ht="12.75" customHeight="1" x14ac:dyDescent="0.3">
      <c r="A38" s="86" t="s">
        <v>57</v>
      </c>
      <c r="B38" s="85">
        <v>14.832347384908887</v>
      </c>
      <c r="C38" s="64">
        <v>47.099999999999994</v>
      </c>
      <c r="D38" s="65">
        <v>52.1</v>
      </c>
      <c r="E38" s="65">
        <v>53.6</v>
      </c>
      <c r="F38" s="65">
        <v>53.800000000000004</v>
      </c>
      <c r="G38" s="74">
        <v>51.432999999999993</v>
      </c>
      <c r="H38" s="74">
        <v>54.296999999999997</v>
      </c>
      <c r="I38" s="41"/>
      <c r="J38" s="41"/>
      <c r="K38" s="41"/>
      <c r="L38" s="41"/>
      <c r="M38" s="41"/>
    </row>
    <row r="39" spans="1:22" ht="12.75" customHeight="1" x14ac:dyDescent="0.3">
      <c r="A39" s="86" t="s">
        <v>58</v>
      </c>
      <c r="B39" s="85">
        <v>17.776168865872393</v>
      </c>
      <c r="C39" s="64">
        <v>39.800000000000004</v>
      </c>
      <c r="D39" s="65">
        <v>43.9</v>
      </c>
      <c r="E39" s="65">
        <v>49.3</v>
      </c>
      <c r="F39" s="65">
        <v>49.6</v>
      </c>
      <c r="G39" s="74">
        <v>50.233000000000004</v>
      </c>
      <c r="H39" s="74">
        <v>52.838000000000001</v>
      </c>
      <c r="I39" s="41"/>
      <c r="J39" s="41"/>
      <c r="K39" s="41"/>
      <c r="L39" s="41"/>
      <c r="M39" s="41"/>
    </row>
    <row r="40" spans="1:22" ht="12.75" customHeight="1" x14ac:dyDescent="0.3">
      <c r="A40" s="86" t="s">
        <v>59</v>
      </c>
      <c r="B40" s="85">
        <v>10.984912540421389</v>
      </c>
      <c r="C40" s="64">
        <v>47.3</v>
      </c>
      <c r="D40" s="65">
        <v>51.2</v>
      </c>
      <c r="E40" s="65">
        <v>54.400000000000006</v>
      </c>
      <c r="F40" s="65">
        <v>56.699999999999996</v>
      </c>
      <c r="G40" s="74">
        <v>58.219000000000001</v>
      </c>
      <c r="H40" s="74">
        <v>63.546999999999997</v>
      </c>
      <c r="I40" s="41"/>
      <c r="J40" s="41"/>
      <c r="K40" s="41"/>
      <c r="L40" s="41"/>
      <c r="M40" s="41"/>
    </row>
    <row r="41" spans="1:22" ht="12.75" customHeight="1" x14ac:dyDescent="0.3">
      <c r="A41" s="86" t="s">
        <v>60</v>
      </c>
      <c r="B41" s="85">
        <v>6.1999585780905413</v>
      </c>
      <c r="C41" s="64">
        <v>39.300000000000004</v>
      </c>
      <c r="D41" s="65">
        <v>43.7</v>
      </c>
      <c r="E41" s="65">
        <v>50.7</v>
      </c>
      <c r="F41" s="65">
        <v>52.7</v>
      </c>
      <c r="G41" s="74">
        <v>53.986999999999995</v>
      </c>
      <c r="H41" s="74">
        <v>53.332999999999998</v>
      </c>
      <c r="I41" s="41"/>
      <c r="J41" s="41"/>
      <c r="K41" s="41"/>
      <c r="L41" s="41"/>
      <c r="M41" s="41"/>
    </row>
    <row r="42" spans="1:22" ht="12.75" customHeight="1" x14ac:dyDescent="0.3">
      <c r="A42" s="86" t="s">
        <v>61</v>
      </c>
      <c r="B42" s="85">
        <v>12.767558546472104</v>
      </c>
      <c r="C42" s="64">
        <v>41</v>
      </c>
      <c r="D42" s="65">
        <v>45.7</v>
      </c>
      <c r="E42" s="65">
        <v>49.8</v>
      </c>
      <c r="F42" s="65">
        <v>53.5</v>
      </c>
      <c r="G42" s="74">
        <v>50.383999999999993</v>
      </c>
      <c r="H42" s="74">
        <v>51.563000000000002</v>
      </c>
      <c r="I42" s="41"/>
      <c r="J42" s="41"/>
      <c r="K42" s="41"/>
      <c r="L42" s="41"/>
      <c r="M42" s="41"/>
    </row>
    <row r="43" spans="1:22" ht="12.75" customHeight="1" x14ac:dyDescent="0.3">
      <c r="A43" s="86" t="s">
        <v>62</v>
      </c>
      <c r="B43" s="85">
        <v>8.2844854214392267</v>
      </c>
      <c r="C43" s="64">
        <v>43.1</v>
      </c>
      <c r="D43" s="65">
        <v>48.699999999999996</v>
      </c>
      <c r="E43" s="65">
        <v>54.2</v>
      </c>
      <c r="F43" s="65">
        <v>57.099999999999994</v>
      </c>
      <c r="G43" s="74">
        <v>59.479000000000006</v>
      </c>
      <c r="H43" s="74">
        <v>59.951000000000001</v>
      </c>
      <c r="I43" s="41"/>
      <c r="J43" s="41"/>
      <c r="K43" s="41"/>
      <c r="L43" s="41"/>
      <c r="M43" s="41"/>
    </row>
    <row r="44" spans="1:22" ht="12.75" customHeight="1" x14ac:dyDescent="0.3">
      <c r="A44" s="86" t="s">
        <v>63</v>
      </c>
      <c r="B44" s="85">
        <v>12.047065162100557</v>
      </c>
      <c r="C44" s="64">
        <v>37.9</v>
      </c>
      <c r="D44" s="65">
        <v>44.2</v>
      </c>
      <c r="E44" s="65">
        <v>50.2</v>
      </c>
      <c r="F44" s="65">
        <v>55.2</v>
      </c>
      <c r="G44" s="74">
        <v>58.684000000000005</v>
      </c>
      <c r="H44" s="74">
        <v>60.902000000000001</v>
      </c>
      <c r="I44" s="41"/>
      <c r="J44" s="41"/>
      <c r="K44" s="41"/>
      <c r="L44" s="41"/>
      <c r="M44" s="41"/>
    </row>
    <row r="45" spans="1:22" ht="12.75" customHeight="1" x14ac:dyDescent="0.3">
      <c r="A45" s="86" t="s">
        <v>64</v>
      </c>
      <c r="B45" s="85">
        <v>11.00885731121525</v>
      </c>
      <c r="C45" s="64">
        <v>45.9</v>
      </c>
      <c r="D45" s="65">
        <v>47.4</v>
      </c>
      <c r="E45" s="65">
        <v>49.3</v>
      </c>
      <c r="F45" s="65">
        <v>51.2</v>
      </c>
      <c r="G45" s="74">
        <v>55.000999999999998</v>
      </c>
      <c r="H45" s="74">
        <v>57.871000000000002</v>
      </c>
      <c r="I45" s="41"/>
      <c r="J45" s="41"/>
      <c r="K45" s="41"/>
      <c r="L45" s="41"/>
      <c r="M45" s="41"/>
    </row>
    <row r="46" spans="1:22" ht="12.75" customHeight="1" x14ac:dyDescent="0.3">
      <c r="A46" s="86" t="s">
        <v>65</v>
      </c>
      <c r="B46" s="85">
        <v>11.573651382584231</v>
      </c>
      <c r="C46" s="64">
        <v>40.400000000000006</v>
      </c>
      <c r="D46" s="65">
        <v>44.5</v>
      </c>
      <c r="E46" s="65">
        <v>47.099999999999994</v>
      </c>
      <c r="F46" s="65">
        <v>51</v>
      </c>
      <c r="G46" s="74">
        <v>55.216000000000001</v>
      </c>
      <c r="H46" s="74">
        <v>58.698999999999998</v>
      </c>
      <c r="I46" s="41"/>
      <c r="J46" s="41"/>
      <c r="K46" s="41"/>
      <c r="L46" s="41"/>
      <c r="M46" s="41"/>
    </row>
    <row r="47" spans="1:22" ht="12.75" customHeight="1" x14ac:dyDescent="0.3">
      <c r="A47" s="86" t="s">
        <v>66</v>
      </c>
      <c r="B47" s="85">
        <v>10.826116805376564</v>
      </c>
      <c r="C47" s="64">
        <v>47.5</v>
      </c>
      <c r="D47" s="65">
        <v>52.300000000000004</v>
      </c>
      <c r="E47" s="65">
        <v>54.500000000000007</v>
      </c>
      <c r="F47" s="65">
        <v>55.500000000000007</v>
      </c>
      <c r="G47" s="74">
        <v>54.205999999999996</v>
      </c>
      <c r="H47" s="74">
        <v>56.436</v>
      </c>
      <c r="I47" s="41"/>
      <c r="J47" s="41"/>
      <c r="K47" s="41"/>
      <c r="L47" s="41"/>
      <c r="M47" s="41"/>
    </row>
    <row r="48" spans="1:22" ht="12.75" customHeight="1" x14ac:dyDescent="0.3">
      <c r="A48" s="86" t="s">
        <v>67</v>
      </c>
      <c r="B48" s="85">
        <v>15.268976345279492</v>
      </c>
      <c r="C48" s="64">
        <v>47</v>
      </c>
      <c r="D48" s="65">
        <v>51.5</v>
      </c>
      <c r="E48" s="65">
        <v>54.6</v>
      </c>
      <c r="F48" s="65">
        <v>57.9</v>
      </c>
      <c r="G48" s="74">
        <v>59.628</v>
      </c>
      <c r="H48" s="74">
        <v>63.881999999999998</v>
      </c>
      <c r="I48" s="41"/>
      <c r="J48" s="41"/>
      <c r="K48" s="41"/>
      <c r="L48" s="41"/>
      <c r="M48" s="41"/>
    </row>
    <row r="49" spans="1:13" ht="12" customHeight="1" x14ac:dyDescent="0.3">
      <c r="A49" s="87"/>
      <c r="B49" s="87"/>
      <c r="C49" s="87"/>
      <c r="D49" s="87"/>
      <c r="E49" s="87"/>
      <c r="F49" s="87"/>
      <c r="G49" s="87"/>
      <c r="H49" s="87"/>
      <c r="I49" s="41"/>
      <c r="J49" s="41"/>
      <c r="K49" s="41"/>
      <c r="L49" s="41"/>
      <c r="M49" s="41"/>
    </row>
    <row r="50" spans="1:13" ht="12" customHeight="1" x14ac:dyDescent="0.3">
      <c r="A50" s="38" t="s">
        <v>68</v>
      </c>
      <c r="B50" s="38"/>
      <c r="C50" s="87"/>
      <c r="D50" s="87"/>
      <c r="E50" s="87"/>
      <c r="F50" s="87"/>
      <c r="G50" s="87"/>
      <c r="H50" s="87"/>
      <c r="I50" s="88"/>
      <c r="J50" s="88"/>
      <c r="K50" s="88"/>
      <c r="L50" s="41"/>
      <c r="M50" s="41"/>
    </row>
    <row r="51" spans="1:13" ht="12" customHeight="1" x14ac:dyDescent="0.3">
      <c r="A51" s="38" t="s">
        <v>69</v>
      </c>
      <c r="B51" s="38"/>
      <c r="C51" s="87"/>
      <c r="D51" s="87"/>
      <c r="E51" s="87"/>
      <c r="F51" s="87"/>
      <c r="G51" s="87"/>
      <c r="H51" s="87"/>
      <c r="I51" s="88"/>
      <c r="J51" s="88"/>
      <c r="K51" s="88"/>
      <c r="L51" s="41"/>
      <c r="M51" s="41"/>
    </row>
    <row r="52" spans="1:13" ht="12" customHeight="1" x14ac:dyDescent="0.3">
      <c r="A52" s="89" t="s">
        <v>70</v>
      </c>
      <c r="B52" s="35"/>
      <c r="C52" s="87"/>
      <c r="D52" s="87"/>
      <c r="E52" s="87"/>
      <c r="F52" s="87"/>
      <c r="G52" s="87"/>
      <c r="H52" s="87"/>
      <c r="I52" s="3"/>
      <c r="J52" s="3"/>
      <c r="K52" s="3"/>
    </row>
    <row r="53" spans="1:13" ht="12" customHeight="1" x14ac:dyDescent="0.3">
      <c r="A53" s="40" t="s">
        <v>46</v>
      </c>
      <c r="B53" s="40"/>
      <c r="C53" s="87"/>
      <c r="D53" s="87"/>
      <c r="E53" s="87"/>
      <c r="F53" s="87"/>
      <c r="G53" s="87"/>
      <c r="H53" s="87"/>
      <c r="I53" s="3"/>
      <c r="J53" s="3"/>
      <c r="K53" s="3"/>
    </row>
    <row r="54" spans="1:13" ht="12" customHeight="1" x14ac:dyDescent="0.3">
      <c r="A54" s="87"/>
      <c r="B54" s="87"/>
      <c r="C54" s="87"/>
      <c r="D54" s="87"/>
      <c r="E54" s="87"/>
      <c r="F54" s="87"/>
      <c r="G54" s="87"/>
      <c r="H54" s="87"/>
      <c r="I54" s="3"/>
      <c r="J54" s="3"/>
      <c r="K54" s="3"/>
    </row>
    <row r="55" spans="1:13" s="2" customFormat="1" ht="12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M55" s="42"/>
    </row>
    <row r="56" spans="1:13" s="2" customFormat="1" ht="12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M56" s="42"/>
    </row>
    <row r="57" spans="1:13" ht="12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60"/>
  <sheetViews>
    <sheetView showGridLines="0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2" width="7.33203125" style="2" customWidth="1"/>
    <col min="13" max="13" width="8" style="2" customWidth="1"/>
    <col min="14" max="14" width="8.5546875" style="2" customWidth="1"/>
    <col min="15" max="16384" width="9.109375" style="2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16.649999999999999" customHeight="1" x14ac:dyDescent="0.25">
      <c r="A3" s="4" t="s">
        <v>71</v>
      </c>
      <c r="B3" s="45"/>
      <c r="C3" s="3"/>
      <c r="D3" s="3"/>
      <c r="E3" s="3"/>
      <c r="F3" s="3"/>
      <c r="G3" s="3"/>
      <c r="H3" s="3"/>
      <c r="I3" s="3"/>
      <c r="J3" s="3"/>
    </row>
    <row r="4" spans="1:16" ht="14.25" customHeight="1" x14ac:dyDescent="0.2">
      <c r="A4" s="5"/>
      <c r="B4" s="5"/>
      <c r="C4" s="3"/>
      <c r="D4" s="3"/>
      <c r="E4" s="3"/>
      <c r="F4" s="3"/>
      <c r="G4" s="3"/>
      <c r="H4" s="3"/>
      <c r="I4" s="3"/>
      <c r="J4" s="36" t="s">
        <v>48</v>
      </c>
    </row>
    <row r="5" spans="1:16" ht="12.75" customHeight="1" x14ac:dyDescent="0.2"/>
    <row r="6" spans="1:16" ht="12.75" customHeight="1" x14ac:dyDescent="0.2"/>
    <row r="7" spans="1:16" ht="12.75" customHeight="1" x14ac:dyDescent="0.2">
      <c r="K7" s="6"/>
      <c r="L7" s="6"/>
      <c r="M7" s="6"/>
      <c r="N7" s="6"/>
      <c r="O7" s="6"/>
      <c r="P7" s="6"/>
    </row>
    <row r="8" spans="1:16" ht="12" customHeight="1" x14ac:dyDescent="0.2">
      <c r="K8" s="6"/>
      <c r="L8" s="6"/>
      <c r="M8" s="6"/>
      <c r="N8" s="6"/>
      <c r="O8" s="6"/>
      <c r="P8" s="6"/>
    </row>
    <row r="9" spans="1:16" ht="12" customHeight="1" x14ac:dyDescent="0.2">
      <c r="K9" s="6"/>
      <c r="L9" s="6"/>
      <c r="M9" s="6" t="s">
        <v>72</v>
      </c>
      <c r="N9" s="6" t="s">
        <v>73</v>
      </c>
      <c r="O9" s="6" t="s">
        <v>74</v>
      </c>
      <c r="P9" s="6"/>
    </row>
    <row r="10" spans="1:16" ht="12.75" customHeight="1" x14ac:dyDescent="0.2">
      <c r="K10" s="6"/>
      <c r="L10" s="6" t="s">
        <v>75</v>
      </c>
      <c r="M10" s="6">
        <v>84.728200000000001</v>
      </c>
      <c r="N10" s="6">
        <v>97.836500000000001</v>
      </c>
      <c r="O10" s="6">
        <v>59.974700000000006</v>
      </c>
      <c r="P10" s="6"/>
    </row>
    <row r="11" spans="1:16" ht="12" customHeight="1" x14ac:dyDescent="0.2">
      <c r="K11" s="6"/>
      <c r="L11" s="6" t="s">
        <v>76</v>
      </c>
      <c r="M11" s="6">
        <v>78.535299999999992</v>
      </c>
      <c r="N11" s="6">
        <v>97.009799999999998</v>
      </c>
      <c r="O11" s="6">
        <v>43.669499999999999</v>
      </c>
      <c r="P11" s="6"/>
    </row>
    <row r="12" spans="1:16" ht="12" customHeight="1" x14ac:dyDescent="0.2">
      <c r="K12" s="6"/>
      <c r="L12" s="6" t="s">
        <v>77</v>
      </c>
      <c r="M12" s="6">
        <v>77.9131</v>
      </c>
      <c r="N12" s="6">
        <v>96.457400000000007</v>
      </c>
      <c r="O12" s="6">
        <v>32.2057</v>
      </c>
      <c r="P12" s="6"/>
    </row>
    <row r="13" spans="1:16" ht="12" customHeight="1" x14ac:dyDescent="0.2">
      <c r="K13" s="6"/>
      <c r="L13" s="6" t="s">
        <v>78</v>
      </c>
      <c r="M13" s="6">
        <v>75.739699999999999</v>
      </c>
      <c r="N13" s="6">
        <v>95.468400000000003</v>
      </c>
      <c r="O13" s="6">
        <v>36.0411</v>
      </c>
      <c r="P13" s="6"/>
    </row>
    <row r="14" spans="1:16" ht="12" customHeight="1" x14ac:dyDescent="0.2">
      <c r="K14" s="6"/>
      <c r="L14" s="6" t="s">
        <v>79</v>
      </c>
      <c r="M14" s="6">
        <v>75.684899999999999</v>
      </c>
      <c r="N14" s="6">
        <v>92.740299999999991</v>
      </c>
      <c r="O14" s="6">
        <v>44.517000000000003</v>
      </c>
      <c r="P14" s="6"/>
    </row>
    <row r="15" spans="1:16" ht="12" customHeight="1" x14ac:dyDescent="0.2">
      <c r="K15" s="6"/>
      <c r="L15" s="6" t="s">
        <v>80</v>
      </c>
      <c r="M15" s="6">
        <v>75.288499999999999</v>
      </c>
      <c r="N15" s="6"/>
      <c r="O15" s="6">
        <v>30.593900000000001</v>
      </c>
      <c r="P15" s="6"/>
    </row>
    <row r="16" spans="1:16" ht="12" customHeight="1" x14ac:dyDescent="0.2">
      <c r="K16" s="6"/>
      <c r="L16" s="6" t="s">
        <v>81</v>
      </c>
      <c r="M16" s="32">
        <v>74.091099999999997</v>
      </c>
      <c r="N16" s="6">
        <v>90.26570000000001</v>
      </c>
      <c r="O16" s="6">
        <v>47.549100000000003</v>
      </c>
      <c r="P16" s="6"/>
    </row>
    <row r="17" spans="1:16" ht="12" customHeight="1" x14ac:dyDescent="0.2">
      <c r="K17" s="6"/>
      <c r="L17" s="6" t="s">
        <v>82</v>
      </c>
      <c r="M17" s="6">
        <v>71.186599999999999</v>
      </c>
      <c r="N17" s="6">
        <v>94.583399999999997</v>
      </c>
      <c r="O17" s="6">
        <v>33.460799999999999</v>
      </c>
      <c r="P17" s="6"/>
    </row>
    <row r="18" spans="1:16" ht="12" customHeight="1" x14ac:dyDescent="0.2">
      <c r="K18" s="6"/>
      <c r="L18" s="6" t="s">
        <v>83</v>
      </c>
      <c r="M18" s="6">
        <v>71.07759999999999</v>
      </c>
      <c r="N18" s="6">
        <v>81.293099999999995</v>
      </c>
      <c r="O18" s="6">
        <v>42.347099999999998</v>
      </c>
      <c r="P18" s="6"/>
    </row>
    <row r="19" spans="1:16" ht="12" customHeight="1" x14ac:dyDescent="0.2">
      <c r="K19" s="6"/>
      <c r="L19" s="6" t="s">
        <v>84</v>
      </c>
      <c r="M19" s="6">
        <v>69.014600000000002</v>
      </c>
      <c r="N19" s="6">
        <v>87.134699999999995</v>
      </c>
      <c r="O19" s="6">
        <v>34.1952</v>
      </c>
      <c r="P19" s="6"/>
    </row>
    <row r="20" spans="1:16" ht="12" customHeight="1" x14ac:dyDescent="0.2">
      <c r="K20" s="6"/>
      <c r="L20" s="6" t="s">
        <v>85</v>
      </c>
      <c r="M20" s="6">
        <v>67.837000000000003</v>
      </c>
      <c r="N20" s="6">
        <v>85.264300000000006</v>
      </c>
      <c r="O20" s="6">
        <v>37.788499999999999</v>
      </c>
      <c r="P20" s="6"/>
    </row>
    <row r="21" spans="1:16" ht="12" customHeight="1" x14ac:dyDescent="0.2">
      <c r="K21" s="6"/>
      <c r="L21" s="6" t="s">
        <v>86</v>
      </c>
      <c r="M21" s="6">
        <v>67.297600000000003</v>
      </c>
      <c r="N21" s="6">
        <v>91.747599999999991</v>
      </c>
      <c r="O21" s="6">
        <v>26.392900000000001</v>
      </c>
      <c r="P21" s="6"/>
    </row>
    <row r="22" spans="1:16" ht="12" customHeight="1" x14ac:dyDescent="0.2">
      <c r="K22" s="6"/>
      <c r="L22" s="6" t="s">
        <v>87</v>
      </c>
      <c r="M22" s="6">
        <v>67.034400000000005</v>
      </c>
      <c r="N22" s="6">
        <v>93.30810000000001</v>
      </c>
      <c r="O22" s="6">
        <v>19.733800000000002</v>
      </c>
      <c r="P22" s="6"/>
    </row>
    <row r="23" spans="1:16" ht="12" customHeight="1" x14ac:dyDescent="0.2">
      <c r="K23" s="6"/>
      <c r="L23" s="6" t="s">
        <v>88</v>
      </c>
      <c r="M23" s="6">
        <v>66.7209</v>
      </c>
      <c r="N23" s="6">
        <v>95.5458</v>
      </c>
      <c r="O23" s="6">
        <v>28.158999999999999</v>
      </c>
      <c r="P23" s="6"/>
    </row>
    <row r="24" spans="1:16" ht="12" customHeight="1" x14ac:dyDescent="0.2">
      <c r="K24" s="6"/>
      <c r="L24" s="6" t="s">
        <v>89</v>
      </c>
      <c r="M24" s="6">
        <v>66.082599999999999</v>
      </c>
      <c r="N24" s="6">
        <v>92.39070000000001</v>
      </c>
      <c r="O24" s="6">
        <v>27.937299999999997</v>
      </c>
      <c r="P24" s="6"/>
    </row>
    <row r="25" spans="1:16" ht="12" customHeight="1" x14ac:dyDescent="0.2">
      <c r="K25" s="6"/>
      <c r="L25" s="6" t="s">
        <v>90</v>
      </c>
      <c r="M25" s="6">
        <v>64.133300000000006</v>
      </c>
      <c r="N25" s="6">
        <v>96.343900000000005</v>
      </c>
      <c r="O25" s="6">
        <v>17.961099999999998</v>
      </c>
      <c r="P25" s="6"/>
    </row>
    <row r="26" spans="1:16" ht="12" customHeight="1" x14ac:dyDescent="0.2">
      <c r="K26" s="6"/>
      <c r="L26" s="6" t="s">
        <v>91</v>
      </c>
      <c r="M26" s="6">
        <v>63.418900000000001</v>
      </c>
      <c r="N26" s="6">
        <v>89.082099999999997</v>
      </c>
      <c r="O26" s="6">
        <v>21.743199999999998</v>
      </c>
      <c r="P26" s="6"/>
    </row>
    <row r="27" spans="1:16" ht="12" customHeight="1" x14ac:dyDescent="0.2">
      <c r="K27" s="6"/>
      <c r="L27" s="6" t="s">
        <v>92</v>
      </c>
      <c r="M27" s="6">
        <v>63.217100000000002</v>
      </c>
      <c r="N27" s="6">
        <v>92.599699999999999</v>
      </c>
      <c r="O27" s="6">
        <v>28.939799999999998</v>
      </c>
      <c r="P27" s="6"/>
    </row>
    <row r="28" spans="1:16" ht="12" customHeight="1" x14ac:dyDescent="0.2">
      <c r="K28" s="6"/>
      <c r="L28" s="6" t="s">
        <v>93</v>
      </c>
      <c r="M28" s="6">
        <v>63.043400000000005</v>
      </c>
      <c r="N28" s="6">
        <v>90.355099999999993</v>
      </c>
      <c r="O28" s="6">
        <v>23.6417</v>
      </c>
      <c r="P28" s="6"/>
    </row>
    <row r="29" spans="1:16" ht="12" customHeight="1" x14ac:dyDescent="0.2">
      <c r="K29" s="6"/>
      <c r="L29" s="6" t="s">
        <v>94</v>
      </c>
      <c r="M29" s="6">
        <v>61.7761</v>
      </c>
      <c r="N29" s="6">
        <v>76.887600000000006</v>
      </c>
      <c r="O29" s="6">
        <v>33.625500000000002</v>
      </c>
      <c r="P29" s="6"/>
    </row>
    <row r="30" spans="1:16" s="31" customFormat="1" ht="12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6"/>
      <c r="L30" s="6" t="s">
        <v>95</v>
      </c>
      <c r="M30" s="6">
        <v>61.467700000000001</v>
      </c>
      <c r="N30" s="6">
        <v>93.326599999999999</v>
      </c>
      <c r="O30" s="6">
        <v>23.331800000000001</v>
      </c>
      <c r="P30" s="32"/>
    </row>
    <row r="31" spans="1:16" ht="12" customHeight="1" x14ac:dyDescent="0.2">
      <c r="K31" s="6"/>
      <c r="L31" s="6" t="s">
        <v>96</v>
      </c>
      <c r="M31" s="6">
        <v>60.606700000000004</v>
      </c>
      <c r="N31" s="6">
        <v>93.246700000000004</v>
      </c>
      <c r="O31" s="6">
        <v>19.7393</v>
      </c>
      <c r="P31" s="6"/>
    </row>
    <row r="32" spans="1:16" ht="12" customHeight="1" x14ac:dyDescent="0.2">
      <c r="K32" s="6"/>
      <c r="L32" s="6" t="s">
        <v>97</v>
      </c>
      <c r="M32" s="6">
        <v>60.139699999999998</v>
      </c>
      <c r="N32" s="6">
        <v>94.479399999999998</v>
      </c>
      <c r="O32" s="6">
        <v>15.8475</v>
      </c>
      <c r="P32" s="6"/>
    </row>
    <row r="33" spans="1:16" ht="12" customHeight="1" x14ac:dyDescent="0.2">
      <c r="K33" s="6"/>
      <c r="L33" s="6" t="s">
        <v>98</v>
      </c>
      <c r="M33" s="6">
        <v>58.147300000000001</v>
      </c>
      <c r="N33" s="6">
        <v>84.599800000000002</v>
      </c>
      <c r="O33" s="6">
        <v>24.1998</v>
      </c>
      <c r="P33" s="6"/>
    </row>
    <row r="34" spans="1:16" ht="12" customHeight="1" x14ac:dyDescent="0.2">
      <c r="K34" s="6"/>
      <c r="L34" s="6" t="s">
        <v>99</v>
      </c>
      <c r="M34" s="6">
        <v>57.679499999999997</v>
      </c>
      <c r="N34" s="6">
        <v>80.229500000000002</v>
      </c>
      <c r="O34" s="6">
        <v>23.491699999999998</v>
      </c>
      <c r="P34" s="6"/>
    </row>
    <row r="35" spans="1:16" ht="16.9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6"/>
      <c r="L35" s="6" t="s">
        <v>100</v>
      </c>
      <c r="M35" s="6">
        <v>53.189399999999999</v>
      </c>
      <c r="N35" s="6">
        <v>80.709900000000005</v>
      </c>
      <c r="O35" s="6">
        <v>20.137699999999999</v>
      </c>
      <c r="P35" s="6"/>
    </row>
    <row r="36" spans="1:16" ht="30" customHeight="1" x14ac:dyDescent="0.25">
      <c r="A36" s="4" t="s">
        <v>101</v>
      </c>
      <c r="B36" s="45"/>
      <c r="C36" s="3"/>
      <c r="D36" s="3"/>
      <c r="E36" s="3"/>
      <c r="F36" s="3"/>
      <c r="G36" s="3"/>
      <c r="H36" s="3"/>
      <c r="I36" s="3"/>
      <c r="J36" s="3"/>
      <c r="K36" s="6"/>
      <c r="L36" s="6" t="s">
        <v>102</v>
      </c>
      <c r="M36" s="6">
        <v>47.730400000000003</v>
      </c>
      <c r="N36" s="6">
        <v>76.54910000000001</v>
      </c>
      <c r="O36" s="6">
        <v>16.187899999999999</v>
      </c>
      <c r="P36" s="6"/>
    </row>
    <row r="37" spans="1:16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6"/>
      <c r="K37" s="6"/>
      <c r="L37" s="6" t="s">
        <v>103</v>
      </c>
      <c r="M37" s="6">
        <v>44.4557</v>
      </c>
      <c r="N37" s="6">
        <v>73.242199999999997</v>
      </c>
      <c r="O37" s="6">
        <v>16.779700000000002</v>
      </c>
      <c r="P37" s="6"/>
    </row>
    <row r="38" spans="1:16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6"/>
      <c r="L38" s="6"/>
      <c r="M38" s="6"/>
      <c r="N38" s="6"/>
      <c r="O38" s="6"/>
      <c r="P38" s="6"/>
    </row>
    <row r="39" spans="1:16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6"/>
      <c r="L39" s="6"/>
      <c r="M39" s="6"/>
      <c r="N39" s="6"/>
      <c r="O39" s="6"/>
      <c r="P39" s="6"/>
    </row>
    <row r="40" spans="1:16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6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6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6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6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L44" s="42"/>
      <c r="M44" s="42"/>
      <c r="N44" s="42"/>
    </row>
    <row r="45" spans="1:16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L45" s="42"/>
      <c r="M45" s="42"/>
      <c r="N45" s="42"/>
    </row>
    <row r="46" spans="1:16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L46" s="42"/>
      <c r="M46" s="42"/>
      <c r="N46" s="42"/>
    </row>
    <row r="47" spans="1:16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L47" s="42"/>
      <c r="M47" s="42"/>
      <c r="N47" s="42"/>
    </row>
    <row r="48" spans="1:16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L48" s="42"/>
      <c r="M48" s="42"/>
      <c r="N48" s="42"/>
    </row>
    <row r="49" spans="1:14" ht="12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L49" s="42"/>
      <c r="M49" s="42"/>
      <c r="N49" s="42"/>
    </row>
    <row r="50" spans="1:14" ht="12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L50" s="42"/>
      <c r="M50" s="42"/>
      <c r="N50" s="42"/>
    </row>
    <row r="51" spans="1:14" ht="12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L51" s="42"/>
      <c r="M51" s="42"/>
      <c r="N51" s="42"/>
    </row>
    <row r="52" spans="1:14" ht="1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L52" s="42"/>
      <c r="M52" s="42"/>
      <c r="N52" s="42"/>
    </row>
    <row r="53" spans="1:14" ht="12" customHeight="1" x14ac:dyDescent="0.3">
      <c r="B53" s="3"/>
      <c r="C53" s="3"/>
      <c r="D53" s="3"/>
      <c r="E53" s="3"/>
      <c r="F53" s="3"/>
      <c r="G53" s="3"/>
      <c r="H53" s="3"/>
      <c r="I53" s="3"/>
      <c r="J53" s="3"/>
      <c r="L53" s="42"/>
      <c r="M53" s="42"/>
      <c r="N53" s="42"/>
    </row>
    <row r="54" spans="1:14" ht="12" customHeight="1" x14ac:dyDescent="0.3">
      <c r="B54" s="3"/>
      <c r="C54" s="3"/>
      <c r="D54" s="3"/>
      <c r="E54" s="3"/>
      <c r="F54" s="3"/>
      <c r="G54" s="3"/>
      <c r="H54" s="3"/>
      <c r="I54" s="3"/>
      <c r="J54" s="3"/>
      <c r="L54" s="42"/>
      <c r="M54" s="42"/>
      <c r="N54" s="42"/>
    </row>
    <row r="55" spans="1:14" ht="12" customHeight="1" x14ac:dyDescent="0.2">
      <c r="A55" s="38" t="s">
        <v>104</v>
      </c>
      <c r="B55" s="35"/>
      <c r="C55" s="3"/>
      <c r="D55" s="3"/>
      <c r="E55" s="3"/>
      <c r="F55" s="3"/>
      <c r="G55" s="3"/>
      <c r="H55" s="3"/>
      <c r="I55" s="3"/>
      <c r="J55" s="3"/>
    </row>
    <row r="56" spans="1:14" ht="12" customHeight="1" x14ac:dyDescent="0.2">
      <c r="A56" s="90" t="s">
        <v>105</v>
      </c>
      <c r="B56" s="35"/>
      <c r="C56" s="3"/>
      <c r="D56" s="3"/>
      <c r="E56" s="3"/>
      <c r="F56" s="3"/>
      <c r="G56" s="3"/>
      <c r="H56" s="3"/>
      <c r="I56" s="3"/>
      <c r="J56" s="3"/>
    </row>
    <row r="57" spans="1:14" ht="12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4" ht="12" customHeight="1" x14ac:dyDescent="0.2">
      <c r="B58" s="40"/>
      <c r="C58" s="3"/>
      <c r="D58" s="3"/>
      <c r="E58" s="3"/>
      <c r="F58" s="3"/>
      <c r="G58" s="3"/>
      <c r="H58" s="3"/>
      <c r="I58" s="3"/>
      <c r="J58" s="3"/>
    </row>
    <row r="59" spans="1:14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4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Obsah 7</vt:lpstr>
      <vt:lpstr>7.1,,1</vt:lpstr>
      <vt:lpstr>7.2,3</vt:lpstr>
      <vt:lpstr>7._1,,2</vt:lpstr>
      <vt:lpstr>'7._1,,2'!Oblast_tisku</vt:lpstr>
      <vt:lpstr>'7.1,,1'!Oblast_tisku</vt:lpstr>
      <vt:lpstr>'7.2,3'!Oblast_tisku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Weichetová Lenka</dc:creator>
  <cp:lastModifiedBy>Weichetová Lenka</cp:lastModifiedBy>
  <cp:lastPrinted>2023-10-19T11:02:57Z</cp:lastPrinted>
  <dcterms:created xsi:type="dcterms:W3CDTF">2023-09-25T07:27:37Z</dcterms:created>
  <dcterms:modified xsi:type="dcterms:W3CDTF">2023-10-19T13:29:24Z</dcterms:modified>
</cp:coreProperties>
</file>