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3\Výstupy\Publikace\Po částech\"/>
    </mc:Choice>
  </mc:AlternateContent>
  <bookViews>
    <workbookView xWindow="0" yWindow="0" windowWidth="28800" windowHeight="12300"/>
  </bookViews>
  <sheets>
    <sheet name="Obsah 5" sheetId="1" r:id="rId1"/>
    <sheet name="5.1,,1" sheetId="2" r:id="rId2"/>
    <sheet name="5.2,,2" sheetId="5" r:id="rId3"/>
    <sheet name="5.3,,3" sheetId="3" r:id="rId4"/>
    <sheet name="5.4,,4" sheetId="4" r:id="rId5"/>
    <sheet name="5.5,,5" sheetId="6" r:id="rId6"/>
    <sheet name="5.6,7" sheetId="7" r:id="rId7"/>
  </sheets>
  <definedNames>
    <definedName name="_AMO_SingleObject_80888551_ROM_F0.SEC2.Tabulate_1.SEC1.BDY.Cross_tabular_summary_report_Table_1" localSheetId="5" hidden="1">#REF!</definedName>
    <definedName name="_AMO_SingleObject_80888551_ROM_F0.SEC2.Tabulate_1.SEC1.BDY.Cross_tabular_summary_report_Table_1" localSheetId="6" hidden="1">#REF!</definedName>
    <definedName name="_AMO_SingleObject_80888551_ROM_F0.SEC2.Tabulate_1.SEC1.BDY.Cross_tabular_summary_report_Table_1" localSheetId="0" hidden="1">#REF!</definedName>
    <definedName name="_AMO_SingleObject_80888551_ROM_F0.SEC2.Tabulate_1.SEC1.BDY.Cross_tabular_summary_report_Table_1" hidden="1">#REF!</definedName>
    <definedName name="_AMO_SingleObject_80888551_ROM_F0.SEC2.Tabulate_1.SEC1.HDR.TXT1" localSheetId="5" hidden="1">#REF!</definedName>
    <definedName name="_AMO_SingleObject_80888551_ROM_F0.SEC2.Tabulate_1.SEC1.HDR.TXT1" localSheetId="6" hidden="1">#REF!</definedName>
    <definedName name="_AMO_SingleObject_80888551_ROM_F0.SEC2.Tabulate_1.SEC1.HDR.TXT1" localSheetId="0" hidden="1">#REF!</definedName>
    <definedName name="_AMO_SingleObject_80888551_ROM_F0.SEC2.Tabulate_1.SEC1.HDR.TXT1" hidden="1">#REF!</definedName>
    <definedName name="_xlnm._FilterDatabase" localSheetId="5" hidden="1">'5.5,,5'!$L$6:$M$32</definedName>
    <definedName name="_xlnm.Print_Area" localSheetId="1">'5.1,,1'!$A$1:$J$55</definedName>
    <definedName name="_xlnm.Print_Area" localSheetId="2">'5.2,,2'!$A$1:$J$55</definedName>
    <definedName name="_xlnm.Print_Area" localSheetId="3">'5.3,,3'!$A$1:$J$54</definedName>
    <definedName name="_xlnm.Print_Area" localSheetId="4">'5.4,,4'!$A$1:$J$55</definedName>
    <definedName name="_xlnm.Print_Area" localSheetId="5">'5.5,,5'!$A$1:$I$56</definedName>
    <definedName name="_xlnm.Print_Area" localSheetId="6">'5.6,7'!$A$1:$K$50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<sst xmlns="http://schemas.openxmlformats.org/spreadsheetml/2006/main" count="426" uniqueCount="165">
  <si>
    <t>Obsah kapitoly</t>
  </si>
  <si>
    <t>Tabulky</t>
  </si>
  <si>
    <t>Tab. 5.1:</t>
  </si>
  <si>
    <t>Osoby v ČR využívající své digitální dovednosti k vybraným aktivitám, pro pracovní či soukromé účely (1), 2023</t>
  </si>
  <si>
    <t>Tab. 5.2:</t>
  </si>
  <si>
    <t>Osoby v ČR používající textový editor (pro pracovní či soukromé účely), 2023</t>
  </si>
  <si>
    <t>Tab. 5.3:</t>
  </si>
  <si>
    <t>Osoby v ČR používající tabulkový procesor (pro pracovní či soukromé účely), 2023</t>
  </si>
  <si>
    <t>Tab. 5.4:</t>
  </si>
  <si>
    <t>Osoby v ČR využívající své digitální dovednosti k vybraným aktivitám, pro pracovní či soukromé účely (2), 2023</t>
  </si>
  <si>
    <t>Tab. 5.5:</t>
  </si>
  <si>
    <t>Osoby v zemích EU využívající své digitální dovednosti k vybraným aktivitám, 2021</t>
  </si>
  <si>
    <t>Tab. 5.6:</t>
  </si>
  <si>
    <t>Osoby v ČR, které viděly na sociálních sítích nebo zpravodajských serverech nedůvěryhodné informace, 2023</t>
  </si>
  <si>
    <t>Tab. 5.7:</t>
  </si>
  <si>
    <t>Osoby v ČR, které si v posledních 3 měsících neověřovaly pravdivost informací z internetu, přestože na internetu nedůvěryhodné informace viděly, 2023</t>
  </si>
  <si>
    <t>Grafy</t>
  </si>
  <si>
    <t>Graf 5.1:</t>
  </si>
  <si>
    <t>Graf 5.2:</t>
  </si>
  <si>
    <t>Graf 5.3:</t>
  </si>
  <si>
    <t>Graf 5.4:</t>
  </si>
  <si>
    <t>Graf 5.5:</t>
  </si>
  <si>
    <t>Osoby v zemích EU, které programují, 2021</t>
  </si>
  <si>
    <t>5. DIGITÁLNÍ DOVEDNOSTI A PRÁCE SE SOFTWAREM</t>
  </si>
  <si>
    <t>Tabulka 5.1: Osoby v ČR využívající své digitální dovednosti k vybraným aktivitám, 
pro pracovní či soukromé účely (1), 2023</t>
  </si>
  <si>
    <t>Kopírování souborů mezi složkami nebo mezi zařízeními</t>
  </si>
  <si>
    <t>Tvorba prezentace v prezentačním softwaru</t>
  </si>
  <si>
    <t>Úprava fotografií v aplikacích nebo softwaru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</si>
  <si>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</si>
  <si>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</si>
  <si>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</si>
  <si>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</si>
  <si>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</si>
  <si>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</si>
  <si>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</si>
  <si>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</si>
  <si>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</si>
  <si>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</si>
  <si>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</si>
  <si>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</si>
  <si>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</si>
  <si>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</si>
  <si>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</si>
  <si>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Vzdělání (25-64 let)</t>
  </si>
  <si>
    <t>Základní</t>
  </si>
  <si>
    <t>Střední bez maturity</t>
  </si>
  <si>
    <t>Střední s maturitou + VOŠ</t>
  </si>
  <si>
    <t>Vysokoškolské</t>
  </si>
  <si>
    <t>Ekonomická aktivita (16+)</t>
  </si>
  <si>
    <t>Zaměstnaní</t>
  </si>
  <si>
    <t>Studenti</t>
  </si>
  <si>
    <t>Starobní důchodci</t>
  </si>
  <si>
    <t>Invalidní důchodci</t>
  </si>
  <si>
    <t xml:space="preserve"> Kopírování</t>
  </si>
  <si>
    <t xml:space="preserve"> Tvorba prezentace</t>
  </si>
  <si>
    <t xml:space="preserve"> Úprava fotografií</t>
  </si>
  <si>
    <t>Celkem (16+)</t>
  </si>
  <si>
    <t>Pracující celkem</t>
  </si>
  <si>
    <t>Řídící pracovníci</t>
  </si>
  <si>
    <t>Specialisté</t>
  </si>
  <si>
    <t>Techničtí a odborní pracovníci</t>
  </si>
  <si>
    <t>Úředníci</t>
  </si>
  <si>
    <t>Pracovníci ve službách a prodeji</t>
  </si>
  <si>
    <t>Řemeslníci a opraváři</t>
  </si>
  <si>
    <t>Obsluha strojů a zařízení, montéři</t>
  </si>
  <si>
    <t>Pomocní a nekvalifikovaní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</si>
  <si>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</si>
  <si>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Podíl z celkového počtu osob v dané socio-demografické skupině, které použily internet v posledních 3 měsících</t>
    </r>
  </si>
  <si>
    <t>Zdroj: Český statistický úřad, 2023</t>
  </si>
  <si>
    <t>Celkem</t>
  </si>
  <si>
    <t>K tvorbě dokumentu, který obsahuje pouze text</t>
  </si>
  <si>
    <t>K tvorbě dokumentu, který slučuje více prvků, např. text, obrázky, grafy</t>
  </si>
  <si>
    <t xml:space="preserve"> Celkem</t>
  </si>
  <si>
    <t xml:space="preserve"> Pouze text</t>
  </si>
  <si>
    <t xml:space="preserve"> Sloučení více prvků</t>
  </si>
  <si>
    <t>Pouze základní funkce</t>
  </si>
  <si>
    <t>I pokročilejší funkce 
(např. vzroce, filtry, grafy)</t>
  </si>
  <si>
    <t xml:space="preserve"> Pouze základní funkce</t>
  </si>
  <si>
    <t xml:space="preserve"> I pokročilejší funkce</t>
  </si>
  <si>
    <t>Instalace programu do počítače</t>
  </si>
  <si>
    <t>Změna softwaru, aplikace nebo zařízení</t>
  </si>
  <si>
    <t>Programování</t>
  </si>
  <si>
    <t>-</t>
  </si>
  <si>
    <t xml:space="preserve"> Instalace programu do počítače</t>
  </si>
  <si>
    <t xml:space="preserve"> Změna softwaru, aplikace nebo zařízení</t>
  </si>
  <si>
    <t xml:space="preserve"> Programování</t>
  </si>
  <si>
    <t>Tabulka 5.5: Osoby v zemích EU využívající své digitální dovednosti k vybraným aktivitám, 2021</t>
  </si>
  <si>
    <t>Používání textového editoru</t>
  </si>
  <si>
    <t>Používání tabulkového procesoru</t>
  </si>
  <si>
    <t xml:space="preserve"> Celkem (16–74 let)</t>
  </si>
  <si>
    <t xml:space="preserve"> 16–24 let</t>
  </si>
  <si>
    <t xml:space="preserve"> 25–34 let</t>
  </si>
  <si>
    <t>EU27 průměr</t>
  </si>
  <si>
    <t>Dánsko</t>
  </si>
  <si>
    <t>Belgie</t>
  </si>
  <si>
    <t>Švédsko</t>
  </si>
  <si>
    <t>Bulharsko</t>
  </si>
  <si>
    <t>Rakousko</t>
  </si>
  <si>
    <t>Česko</t>
  </si>
  <si>
    <t>Finsko</t>
  </si>
  <si>
    <t>Nizozemsko</t>
  </si>
  <si>
    <t>Estonsko</t>
  </si>
  <si>
    <t>Malta</t>
  </si>
  <si>
    <t>Lucembursko</t>
  </si>
  <si>
    <t>Francie</t>
  </si>
  <si>
    <t>Irsko</t>
  </si>
  <si>
    <t>Chorvatsko</t>
  </si>
  <si>
    <t>.</t>
  </si>
  <si>
    <t>Španělsko</t>
  </si>
  <si>
    <t>Portugalsko</t>
  </si>
  <si>
    <t>Itálie</t>
  </si>
  <si>
    <t>Kypr</t>
  </si>
  <si>
    <t>Litva</t>
  </si>
  <si>
    <t>Lotyšsko</t>
  </si>
  <si>
    <t>Slovinsko</t>
  </si>
  <si>
    <t>Maďarsko</t>
  </si>
  <si>
    <t>Polsko</t>
  </si>
  <si>
    <t>Německo</t>
  </si>
  <si>
    <t>Slovensko</t>
  </si>
  <si>
    <t>Rumunsko</t>
  </si>
  <si>
    <t>Řecko</t>
  </si>
  <si>
    <t>Graf 5.5: Osoby v zemích EU, které programují, 2021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</si>
  <si>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osob ve věku 16-74 let v daném státě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</si>
  <si>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Podíl z celkového počtu osob ve věku 16-74 let v daném státě, které použily internet v posledních 3 měsících</t>
    </r>
  </si>
  <si>
    <t>Zdroj: Eurostat, 2023</t>
  </si>
  <si>
    <t>Tabulka 5.6: Osoby v ČR, které viděly na sociálních sítích nebo zpravodajských serverech nedůvěryhodné informace, 2023</t>
  </si>
  <si>
    <t>Viděly nedůvěryhodné informace</t>
  </si>
  <si>
    <t>Ověřovaly si nedůvěryhodné informace</t>
  </si>
  <si>
    <t>Informace si ověřovaly:</t>
  </si>
  <si>
    <t>Na internetu</t>
  </si>
  <si>
    <t>Mimo internet</t>
  </si>
  <si>
    <r>
      <t>%</t>
    </r>
    <r>
      <rPr>
        <i/>
        <vertAlign val="superscript"/>
        <sz val="8"/>
        <rFont val="Arial"/>
        <family val="2"/>
      </rPr>
      <t>3)</t>
    </r>
  </si>
  <si>
    <r>
      <t>%</t>
    </r>
    <r>
      <rPr>
        <i/>
        <vertAlign val="superscript"/>
        <sz val="8"/>
        <rFont val="Arial"/>
        <family val="2"/>
      </rPr>
      <t>4)</t>
    </r>
  </si>
  <si>
    <t>65–74let</t>
  </si>
  <si>
    <t>Tabulka 5.7: Osoby v ČR, které si v posledních 3 měsících neověřovaly pravdivost informací z internetu, přestože na internetu nedůvěryhodné informace viděly, 2023</t>
  </si>
  <si>
    <t>Osoby celkem</t>
  </si>
  <si>
    <t xml:space="preserve"> 16-24 let</t>
  </si>
  <si>
    <t xml:space="preserve"> 25-44 let</t>
  </si>
  <si>
    <t xml:space="preserve"> 45-64 let</t>
  </si>
  <si>
    <t xml:space="preserve"> 65 a více let</t>
  </si>
  <si>
    <r>
      <t>%</t>
    </r>
    <r>
      <rPr>
        <i/>
        <vertAlign val="superscript"/>
        <sz val="8"/>
        <rFont val="Arial"/>
        <family val="2"/>
      </rPr>
      <t>5)</t>
    </r>
  </si>
  <si>
    <t>Důvody, proč tak neučinily</t>
  </si>
  <si>
    <t>Již věděly, že informace nejsou pravdivé</t>
  </si>
  <si>
    <t>Nevěděly, jak by si je mohly ověřit</t>
  </si>
  <si>
    <t>Nebyly pro ně dostatečně důležité na to, aby si je ověřovaly</t>
  </si>
  <si>
    <t>Jiný důvod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</si>
  <si>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</si>
  <si>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Podíl z osob v dané skupině, které používají sociální sítě nebo čtou internetové zpravodajství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</si>
  <si>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</rPr>
      <t xml:space="preserve"> Podíl z osob v dané skupině, které viděly na sociálních sítích nebo zpravodajských serverech nedůvěryhodné informace</t>
    </r>
  </si>
  <si>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</rPr>
      <t xml:space="preserve"> Podíl z osob v dané skupině, které si ověřovaly nedůvěryhodné informace</t>
    </r>
  </si>
  <si>
    <r>
      <rPr>
        <vertAlign val="superscript"/>
        <sz val="8"/>
        <rFont val="Arial"/>
        <family val="2"/>
        <charset val="238"/>
      </rPr>
      <t>5)</t>
    </r>
    <r>
      <rPr>
        <sz val="8"/>
        <rFont val="Arial"/>
        <family val="2"/>
        <charset val="238"/>
      </rPr>
      <t xml:space="preserve"> Podíl z osob v dané skupině, které si </t>
    </r>
    <r>
      <rPr>
        <u/>
        <sz val="8"/>
        <rFont val="Arial"/>
        <family val="2"/>
        <charset val="238"/>
      </rPr>
      <t>neověřoval</t>
    </r>
    <r>
      <rPr>
        <sz val="8"/>
        <rFont val="Arial"/>
        <family val="2"/>
        <charset val="238"/>
      </rPr>
      <t>y informace, přestože na internetu nedůvěryhodné informace viděly</t>
    </r>
  </si>
  <si>
    <t xml:space="preserve">v tis </t>
  </si>
  <si>
    <t>Ženy v domácnosti</t>
  </si>
  <si>
    <t>EU27</t>
  </si>
  <si>
    <t>Tabulka 5.2: Osoby v ČR využívající své digitální dovednosti k vybraným aktivitám, 
pro pracovní či soukromé účely (2), 2023</t>
  </si>
  <si>
    <t>Tabulka 5.3: Osoby v ČR používající textový editor (pro pracovní či soukromé účely), 2023</t>
  </si>
  <si>
    <t>Tabulka 5.4: Osoby v ČR používající tabulkový procesor (pro pracovní či soukromé účely), 2023</t>
  </si>
  <si>
    <t>Osoby v ČR vykonávající vybrané úkony podle kategorie povolání ISCO (1), 2023</t>
  </si>
  <si>
    <t>Osoby v ČR používající textový editor podle kategorie povolání ISCO, 2023</t>
  </si>
  <si>
    <t>Osoby v ČR používající tabulkový procesor podle kategorie povolání ISCO, 2023</t>
  </si>
  <si>
    <t>Graf 5.1: Osoby v ČR vykonávající vybrané úkony podle kategorie povolání ISCO (1), 2023</t>
  </si>
  <si>
    <t>Graf 5.3: Osoby v ČR používající textový editor podle kategorie povolání ISCO, 2023</t>
  </si>
  <si>
    <t>Graf 5.4: Osoby v ČR používající tabulkový procesor podle kategorie povolání ISCO, 2023</t>
  </si>
  <si>
    <t>Graf 5.2: Osoby v ČR vykonávající vybrané úkony podle kategorie povolání ISCO (2), 2023</t>
  </si>
  <si>
    <t>Osoby v ČR vykonávající vybrané úkony podle kategorie povolání ISCO (2),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</si>
</sst>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_"/>
    <numFmt numFmtId="165" formatCode="0.0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color theme="0"/>
      <name val="Arial"/>
      <family val="2"/>
    </font>
    <font>
      <vertAlign val="superscript"/>
      <sz val="8"/>
      <name val="Arial"/>
      <family val="2"/>
      <charset val="238"/>
    </font>
    <font>
      <sz val="11"/>
      <color theme="0"/>
      <name val="Arial"/>
      <family val="2"/>
    </font>
    <font>
      <sz val="8"/>
      <color theme="0"/>
      <name val="Arial"/>
      <family val="2"/>
    </font>
    <font>
      <sz val="11"/>
      <name val="Calibri"/>
      <family val="2"/>
      <charset val="238"/>
      <scheme val="minor"/>
    </font>
    <font>
      <vertAlign val="superscript"/>
      <sz val="8"/>
      <name val="Arial"/>
      <family val="2"/>
    </font>
    <font>
      <sz val="8"/>
      <name val="Arial Narrow"/>
      <family val="2"/>
      <charset val="238"/>
    </font>
    <font>
      <u/>
      <sz val="8"/>
      <name val="Arial"/>
      <family val="2"/>
      <charset val="238"/>
    </font>
    <font>
      <sz val="7"/>
      <color rgb="FFFF000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medium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49">
    <xf numFmtId="0" fontId="0" fillId="0" borderId="0" xfId="0"/>
    <xf numFmtId="0" fontId="2" fillId="2" borderId="0" xfId="1" applyFont="1" applyFill="1" applyAlignment="1">
      <alignment horizontal="left" indent="1"/>
    </xf>
    <xf numFmtId="0" fontId="0" fillId="2" borderId="0" xfId="0" applyFill="1" applyAlignment="1">
      <alignment horizontal="left" indent="1"/>
    </xf>
    <xf numFmtId="0" fontId="0" fillId="2" borderId="0" xfId="0" applyFill="1"/>
    <xf numFmtId="0" fontId="3" fillId="2" borderId="0" xfId="1" applyFont="1" applyFill="1" applyAlignment="1">
      <alignment horizontal="left" indent="1"/>
    </xf>
    <xf numFmtId="0" fontId="4" fillId="2" borderId="0" xfId="0" applyFont="1" applyFill="1" applyAlignment="1">
      <alignment horizontal="left" indent="1"/>
    </xf>
    <xf numFmtId="0" fontId="4" fillId="2" borderId="0" xfId="0" applyFont="1" applyFill="1"/>
    <xf numFmtId="0" fontId="3" fillId="2" borderId="0" xfId="0" applyFont="1" applyFill="1" applyAlignment="1">
      <alignment horizontal="left" vertical="center" indent="1"/>
    </xf>
    <xf numFmtId="0" fontId="6" fillId="2" borderId="0" xfId="2" applyFont="1" applyFill="1" applyAlignment="1">
      <alignment horizontal="left" vertical="center" indent="1"/>
    </xf>
    <xf numFmtId="0" fontId="4" fillId="2" borderId="0" xfId="0" applyFont="1" applyFill="1" applyAlignment="1">
      <alignment horizontal="left" vertical="center" indent="7"/>
    </xf>
    <xf numFmtId="0" fontId="4" fillId="2" borderId="0" xfId="0" applyFont="1" applyFill="1" applyAlignment="1">
      <alignment horizontal="left" vertical="center"/>
    </xf>
    <xf numFmtId="0" fontId="6" fillId="2" borderId="0" xfId="2" applyFont="1" applyFill="1" applyAlignment="1">
      <alignment horizontal="left" indent="1"/>
    </xf>
    <xf numFmtId="0" fontId="2" fillId="3" borderId="0" xfId="0" applyFont="1" applyFill="1" applyBorder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9" fillId="0" borderId="1" xfId="0" applyFont="1" applyBorder="1" applyAlignment="1"/>
    <xf numFmtId="0" fontId="9" fillId="0" borderId="5" xfId="0" applyFont="1" applyBorder="1" applyAlignment="1"/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2" borderId="0" xfId="0" applyFont="1" applyFill="1" applyAlignment="1"/>
    <xf numFmtId="0" fontId="11" fillId="0" borderId="9" xfId="0" applyFont="1" applyFill="1" applyBorder="1"/>
    <xf numFmtId="164" fontId="12" fillId="0" borderId="10" xfId="0" applyNumberFormat="1" applyFont="1" applyFill="1" applyBorder="1" applyAlignment="1">
      <alignment horizontal="right"/>
    </xf>
    <xf numFmtId="164" fontId="12" fillId="0" borderId="11" xfId="0" applyNumberFormat="1" applyFont="1" applyFill="1" applyBorder="1" applyAlignment="1">
      <alignment horizontal="right"/>
    </xf>
    <xf numFmtId="164" fontId="12" fillId="0" borderId="9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7" fillId="0" borderId="0" xfId="0" applyFont="1" applyAlignment="1"/>
    <xf numFmtId="0" fontId="8" fillId="4" borderId="9" xfId="0" applyFont="1" applyFill="1" applyBorder="1"/>
    <xf numFmtId="164" fontId="13" fillId="4" borderId="10" xfId="0" applyNumberFormat="1" applyFont="1" applyFill="1" applyBorder="1" applyAlignment="1">
      <alignment horizontal="right"/>
    </xf>
    <xf numFmtId="164" fontId="13" fillId="4" borderId="11" xfId="0" applyNumberFormat="1" applyFont="1" applyFill="1" applyBorder="1" applyAlignment="1">
      <alignment horizontal="right"/>
    </xf>
    <xf numFmtId="164" fontId="13" fillId="4" borderId="9" xfId="0" applyNumberFormat="1" applyFont="1" applyFill="1" applyBorder="1" applyAlignment="1">
      <alignment horizontal="right"/>
    </xf>
    <xf numFmtId="164" fontId="13" fillId="4" borderId="0" xfId="0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left" indent="1"/>
    </xf>
    <xf numFmtId="164" fontId="13" fillId="0" borderId="10" xfId="0" applyNumberFormat="1" applyFont="1" applyBorder="1" applyAlignment="1">
      <alignment horizontal="right"/>
    </xf>
    <xf numFmtId="164" fontId="13" fillId="0" borderId="11" xfId="0" applyNumberFormat="1" applyFont="1" applyBorder="1" applyAlignment="1">
      <alignment horizontal="right"/>
    </xf>
    <xf numFmtId="164" fontId="13" fillId="0" borderId="9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0" fontId="7" fillId="2" borderId="0" xfId="0" applyFont="1" applyFill="1" applyAlignment="1">
      <alignment wrapText="1"/>
    </xf>
    <xf numFmtId="0" fontId="8" fillId="0" borderId="0" xfId="0" applyFont="1" applyBorder="1" applyAlignment="1">
      <alignment horizontal="left" indent="1"/>
    </xf>
    <xf numFmtId="0" fontId="7" fillId="0" borderId="0" xfId="0" applyFont="1" applyFill="1"/>
    <xf numFmtId="164" fontId="8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Border="1" applyAlignment="1">
      <alignment horizontal="right" vertical="top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0" fontId="13" fillId="0" borderId="0" xfId="0" applyFont="1" applyFill="1"/>
    <xf numFmtId="0" fontId="8" fillId="0" borderId="0" xfId="0" applyFont="1" applyFill="1"/>
    <xf numFmtId="0" fontId="8" fillId="0" borderId="0" xfId="0" applyFont="1" applyAlignment="1">
      <alignment horizontal="left"/>
    </xf>
    <xf numFmtId="0" fontId="2" fillId="0" borderId="0" xfId="0" applyFont="1" applyBorder="1"/>
    <xf numFmtId="0" fontId="3" fillId="0" borderId="0" xfId="0" applyFont="1"/>
    <xf numFmtId="0" fontId="16" fillId="0" borderId="0" xfId="0" applyFont="1" applyAlignment="1">
      <alignment horizontal="right"/>
    </xf>
    <xf numFmtId="0" fontId="13" fillId="0" borderId="1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0" fontId="14" fillId="0" borderId="0" xfId="0" applyFont="1" applyFill="1"/>
    <xf numFmtId="0" fontId="14" fillId="0" borderId="0" xfId="0" applyFont="1" applyBorder="1"/>
    <xf numFmtId="164" fontId="17" fillId="0" borderId="0" xfId="0" applyNumberFormat="1" applyFont="1" applyBorder="1" applyAlignment="1">
      <alignment horizontal="right"/>
    </xf>
    <xf numFmtId="165" fontId="14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4" fontId="12" fillId="0" borderId="15" xfId="0" applyNumberFormat="1" applyFont="1" applyFill="1" applyBorder="1"/>
    <xf numFmtId="164" fontId="12" fillId="0" borderId="16" xfId="0" applyNumberFormat="1" applyFont="1" applyFill="1" applyBorder="1"/>
    <xf numFmtId="0" fontId="18" fillId="0" borderId="0" xfId="0" applyFont="1"/>
    <xf numFmtId="164" fontId="13" fillId="0" borderId="17" xfId="0" applyNumberFormat="1" applyFont="1" applyFill="1" applyBorder="1"/>
    <xf numFmtId="164" fontId="13" fillId="0" borderId="0" xfId="0" applyNumberFormat="1" applyFont="1" applyFill="1" applyBorder="1"/>
    <xf numFmtId="164" fontId="8" fillId="0" borderId="17" xfId="0" applyNumberFormat="1" applyFont="1" applyFill="1" applyBorder="1"/>
    <xf numFmtId="164" fontId="8" fillId="0" borderId="0" xfId="0" applyNumberFormat="1" applyFont="1" applyFill="1" applyBorder="1"/>
    <xf numFmtId="0" fontId="11" fillId="0" borderId="9" xfId="0" applyFont="1" applyBorder="1" applyAlignment="1">
      <alignment horizontal="left" indent="1"/>
    </xf>
    <xf numFmtId="164" fontId="12" fillId="0" borderId="17" xfId="0" applyNumberFormat="1" applyFont="1" applyFill="1" applyBorder="1"/>
    <xf numFmtId="164" fontId="12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right"/>
    </xf>
    <xf numFmtId="164" fontId="12" fillId="0" borderId="27" xfId="0" applyNumberFormat="1" applyFont="1" applyFill="1" applyBorder="1" applyAlignment="1">
      <alignment horizontal="right"/>
    </xf>
    <xf numFmtId="164" fontId="12" fillId="0" borderId="28" xfId="0" applyNumberFormat="1" applyFont="1" applyFill="1" applyBorder="1" applyAlignment="1">
      <alignment horizontal="right"/>
    </xf>
    <xf numFmtId="164" fontId="12" fillId="0" borderId="29" xfId="0" applyNumberFormat="1" applyFont="1" applyFill="1" applyBorder="1" applyAlignment="1">
      <alignment horizontal="right"/>
    </xf>
    <xf numFmtId="164" fontId="13" fillId="4" borderId="17" xfId="0" applyNumberFormat="1" applyFont="1" applyFill="1" applyBorder="1" applyAlignment="1">
      <alignment horizontal="right"/>
    </xf>
    <xf numFmtId="164" fontId="13" fillId="4" borderId="27" xfId="0" applyNumberFormat="1" applyFont="1" applyFill="1" applyBorder="1" applyAlignment="1">
      <alignment horizontal="right"/>
    </xf>
    <xf numFmtId="164" fontId="13" fillId="4" borderId="28" xfId="0" applyNumberFormat="1" applyFont="1" applyFill="1" applyBorder="1" applyAlignment="1">
      <alignment horizontal="right"/>
    </xf>
    <xf numFmtId="164" fontId="13" fillId="4" borderId="29" xfId="0" applyNumberFormat="1" applyFont="1" applyFill="1" applyBorder="1" applyAlignment="1">
      <alignment horizontal="right"/>
    </xf>
    <xf numFmtId="164" fontId="13" fillId="0" borderId="17" xfId="0" applyNumberFormat="1" applyFont="1" applyBorder="1" applyAlignment="1">
      <alignment horizontal="right"/>
    </xf>
    <xf numFmtId="164" fontId="13" fillId="0" borderId="27" xfId="0" applyNumberFormat="1" applyFont="1" applyBorder="1" applyAlignment="1">
      <alignment horizontal="right"/>
    </xf>
    <xf numFmtId="164" fontId="13" fillId="0" borderId="28" xfId="0" applyNumberFormat="1" applyFont="1" applyBorder="1" applyAlignment="1">
      <alignment horizontal="right"/>
    </xf>
    <xf numFmtId="164" fontId="13" fillId="0" borderId="29" xfId="0" applyNumberFormat="1" applyFont="1" applyBorder="1" applyAlignment="1">
      <alignment horizontal="right"/>
    </xf>
    <xf numFmtId="164" fontId="13" fillId="0" borderId="29" xfId="0" applyNumberFormat="1" applyFont="1" applyFill="1" applyBorder="1" applyAlignment="1">
      <alignment horizontal="right"/>
    </xf>
    <xf numFmtId="0" fontId="8" fillId="0" borderId="0" xfId="0" applyFont="1"/>
    <xf numFmtId="0" fontId="20" fillId="0" borderId="0" xfId="0" applyFont="1"/>
    <xf numFmtId="0" fontId="8" fillId="0" borderId="30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vertical="center" wrapText="1"/>
    </xf>
    <xf numFmtId="0" fontId="8" fillId="5" borderId="33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7" fillId="2" borderId="0" xfId="0" applyFont="1" applyFill="1"/>
    <xf numFmtId="0" fontId="13" fillId="0" borderId="0" xfId="0" applyFont="1" applyFill="1" applyBorder="1" applyAlignment="1">
      <alignment horizontal="left" vertical="top"/>
    </xf>
    <xf numFmtId="0" fontId="22" fillId="0" borderId="0" xfId="0" applyFont="1"/>
    <xf numFmtId="164" fontId="12" fillId="0" borderId="18" xfId="0" applyNumberFormat="1" applyFont="1" applyFill="1" applyBorder="1" applyAlignment="1">
      <alignment horizontal="right" vertical="center"/>
    </xf>
    <xf numFmtId="164" fontId="12" fillId="0" borderId="31" xfId="0" applyNumberFormat="1" applyFont="1" applyFill="1" applyBorder="1" applyAlignment="1">
      <alignment horizontal="right" vertical="center"/>
    </xf>
    <xf numFmtId="164" fontId="12" fillId="0" borderId="10" xfId="0" applyNumberFormat="1" applyFont="1" applyFill="1" applyBorder="1" applyAlignment="1">
      <alignment horizontal="right" vertical="center"/>
    </xf>
    <xf numFmtId="164" fontId="12" fillId="0" borderId="29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7" fillId="0" borderId="0" xfId="0" applyFont="1"/>
    <xf numFmtId="0" fontId="23" fillId="0" borderId="0" xfId="0" applyFont="1" applyBorder="1" applyAlignment="1">
      <alignment wrapText="1"/>
    </xf>
  </cellXfs>
  <cellStyles count="3">
    <cellStyle name="Hypertextový odkaz" xfId="2" builtinId="8"/>
    <cellStyle name="Normální" xfId="0" builtinId="0"/>
    <cellStyle name="Normální 13 2" xfId="1"/>
  </cellStyles>
  <dxfs count="0"/>
  <tableStyles count="0" defaultTableStyle="TableStyleMedium2" defaultPivotStyle="PivotStyleLight16"/>
  <colors>
    <mruColors>
      <color rgb="FF215968"/>
      <color rgb="FF93CDDD"/>
      <color rgb="FF4BACC6"/>
      <color rgb="FF4B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706341939815667E-2"/>
          <c:y val="9.7467554458918443E-2"/>
          <c:w val="0.90829365806018436"/>
          <c:h val="0.540691183763319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'5.1,,1'!$M$39</c:f>
              <c:strCache>
                <c:ptCount val="1"/>
                <c:pt idx="0">
                  <c:v> Kopírování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cat>
            <c:strRef>
              <c:f>'5.1,,1'!$L$40:$L$50</c:f>
              <c:strCache>
                <c:ptCount val="11"/>
                <c:pt idx="0">
                  <c:v>Celkem (16+)</c:v>
                </c:pt>
                <c:pt idx="1">
                  <c:v>Pracující celkem</c:v>
                </c:pt>
                <c:pt idx="3">
                  <c:v>Řídící pracovníci</c:v>
                </c:pt>
                <c:pt idx="4">
                  <c:v>Specialisté</c:v>
                </c:pt>
                <c:pt idx="5">
                  <c:v>Techničtí a odborní pracovníci</c:v>
                </c:pt>
                <c:pt idx="6">
                  <c:v>Úředníci</c:v>
                </c:pt>
                <c:pt idx="7">
                  <c:v>Pracovníci ve službách a prodeji</c:v>
                </c:pt>
                <c:pt idx="8">
                  <c:v>Řemeslníci a opraváři</c:v>
                </c:pt>
                <c:pt idx="9">
                  <c:v>Obsluha strojů a zařízení, montéři</c:v>
                </c:pt>
                <c:pt idx="10">
                  <c:v>Pomocní a nekvalifikovaní</c:v>
                </c:pt>
              </c:strCache>
            </c:strRef>
          </c:cat>
          <c:val>
            <c:numRef>
              <c:f>'5.1,,1'!$M$40:$M$50</c:f>
              <c:numCache>
                <c:formatCode>General</c:formatCode>
                <c:ptCount val="11"/>
                <c:pt idx="0">
                  <c:v>61.464500000000001</c:v>
                </c:pt>
                <c:pt idx="1">
                  <c:v>76.088099999999997</c:v>
                </c:pt>
                <c:pt idx="3">
                  <c:v>95.233500000000006</c:v>
                </c:pt>
                <c:pt idx="4">
                  <c:v>96.314999999999998</c:v>
                </c:pt>
                <c:pt idx="5">
                  <c:v>91.754000000000005</c:v>
                </c:pt>
                <c:pt idx="6">
                  <c:v>85.452100000000002</c:v>
                </c:pt>
                <c:pt idx="7">
                  <c:v>64.361500000000007</c:v>
                </c:pt>
                <c:pt idx="8">
                  <c:v>63.071800000000003</c:v>
                </c:pt>
                <c:pt idx="9">
                  <c:v>56.097200000000001</c:v>
                </c:pt>
                <c:pt idx="10">
                  <c:v>38.683999999999997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6A-4578-835E-A7BA164637A8}"/>
            </c:ext>
          </c:extLst>
        </c:ser>
        <c:ser>
          <c:idx val="1"/>
          <c:order val="1"/>
          <c:tx>
            <c:strRef>
              <c:f>'5.1,,1'!$N$39</c:f>
              <c:strCache>
                <c:ptCount val="1"/>
                <c:pt idx="0">
                  <c:v> Tvorba prezentace</c:v>
                </c:pt>
              </c:strCache>
            </c:strRef>
          </c:tx>
          <c:spPr>
            <a:solidFill>
              <a:srgbClr val="93CDDD"/>
            </a:solidFill>
          </c:spPr>
          <c:invertIfNegative val="0"/>
          <c:cat>
            <c:strRef>
              <c:f>'5.1,,1'!$L$40:$L$50</c:f>
              <c:strCache>
                <c:ptCount val="11"/>
                <c:pt idx="0">
                  <c:v>Celkem (16+)</c:v>
                </c:pt>
                <c:pt idx="1">
                  <c:v>Pracující celkem</c:v>
                </c:pt>
                <c:pt idx="3">
                  <c:v>Řídící pracovníci</c:v>
                </c:pt>
                <c:pt idx="4">
                  <c:v>Specialisté</c:v>
                </c:pt>
                <c:pt idx="5">
                  <c:v>Techničtí a odborní pracovníci</c:v>
                </c:pt>
                <c:pt idx="6">
                  <c:v>Úředníci</c:v>
                </c:pt>
                <c:pt idx="7">
                  <c:v>Pracovníci ve službách a prodeji</c:v>
                </c:pt>
                <c:pt idx="8">
                  <c:v>Řemeslníci a opraváři</c:v>
                </c:pt>
                <c:pt idx="9">
                  <c:v>Obsluha strojů a zařízení, montéři</c:v>
                </c:pt>
                <c:pt idx="10">
                  <c:v>Pomocní a nekvalifikovaní</c:v>
                </c:pt>
              </c:strCache>
            </c:strRef>
          </c:cat>
          <c:val>
            <c:numRef>
              <c:f>'5.1,,1'!$N$40:$N$50</c:f>
              <c:numCache>
                <c:formatCode>General</c:formatCode>
                <c:ptCount val="11"/>
                <c:pt idx="0">
                  <c:v>20.225000000000001</c:v>
                </c:pt>
                <c:pt idx="1">
                  <c:v>23.031700000000001</c:v>
                </c:pt>
                <c:pt idx="3">
                  <c:v>44.9681</c:v>
                </c:pt>
                <c:pt idx="4">
                  <c:v>52.763599999999997</c:v>
                </c:pt>
                <c:pt idx="5">
                  <c:v>29.354099999999999</c:v>
                </c:pt>
                <c:pt idx="6">
                  <c:v>21.240500000000001</c:v>
                </c:pt>
                <c:pt idx="7">
                  <c:v>9.6657499999999992</c:v>
                </c:pt>
                <c:pt idx="8">
                  <c:v>8.5216700000000003</c:v>
                </c:pt>
                <c:pt idx="9">
                  <c:v>4.4713599999999998</c:v>
                </c:pt>
                <c:pt idx="10">
                  <c:v>4.3092100000000002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6A-4578-835E-A7BA164637A8}"/>
            </c:ext>
          </c:extLst>
        </c:ser>
        <c:ser>
          <c:idx val="2"/>
          <c:order val="2"/>
          <c:tx>
            <c:strRef>
              <c:f>'5.1,,1'!$O$39</c:f>
              <c:strCache>
                <c:ptCount val="1"/>
                <c:pt idx="0">
                  <c:v> Úprava fotografií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cat>
            <c:strRef>
              <c:f>'5.1,,1'!$L$40:$L$50</c:f>
              <c:strCache>
                <c:ptCount val="11"/>
                <c:pt idx="0">
                  <c:v>Celkem (16+)</c:v>
                </c:pt>
                <c:pt idx="1">
                  <c:v>Pracující celkem</c:v>
                </c:pt>
                <c:pt idx="3">
                  <c:v>Řídící pracovníci</c:v>
                </c:pt>
                <c:pt idx="4">
                  <c:v>Specialisté</c:v>
                </c:pt>
                <c:pt idx="5">
                  <c:v>Techničtí a odborní pracovníci</c:v>
                </c:pt>
                <c:pt idx="6">
                  <c:v>Úředníci</c:v>
                </c:pt>
                <c:pt idx="7">
                  <c:v>Pracovníci ve službách a prodeji</c:v>
                </c:pt>
                <c:pt idx="8">
                  <c:v>Řemeslníci a opraváři</c:v>
                </c:pt>
                <c:pt idx="9">
                  <c:v>Obsluha strojů a zařízení, montéři</c:v>
                </c:pt>
                <c:pt idx="10">
                  <c:v>Pomocní a nekvalifikovaní</c:v>
                </c:pt>
              </c:strCache>
            </c:strRef>
          </c:cat>
          <c:val>
            <c:numRef>
              <c:f>'5.1,,1'!$O$40:$O$50</c:f>
              <c:numCache>
                <c:formatCode>General</c:formatCode>
                <c:ptCount val="11"/>
                <c:pt idx="0">
                  <c:v>26.936199999999999</c:v>
                </c:pt>
                <c:pt idx="1">
                  <c:v>30.508199999999999</c:v>
                </c:pt>
                <c:pt idx="3">
                  <c:v>46.046700000000001</c:v>
                </c:pt>
                <c:pt idx="4">
                  <c:v>49.041600000000003</c:v>
                </c:pt>
                <c:pt idx="5">
                  <c:v>38.656500000000001</c:v>
                </c:pt>
                <c:pt idx="6">
                  <c:v>29.063400000000001</c:v>
                </c:pt>
                <c:pt idx="7">
                  <c:v>22.909099999999999</c:v>
                </c:pt>
                <c:pt idx="8">
                  <c:v>18.507100000000001</c:v>
                </c:pt>
                <c:pt idx="9">
                  <c:v>16.697299999999998</c:v>
                </c:pt>
                <c:pt idx="10">
                  <c:v>16.6081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6A-4578-835E-A7BA16463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axId val="262295552"/>
        <c:axId val="262297088"/>
      </c:barChart>
      <c:catAx>
        <c:axId val="2622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198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7088"/>
        <c:crosses val="autoZero"/>
        <c:auto val="1"/>
        <c:lblAlgn val="ctr"/>
        <c:lblOffset val="100"/>
        <c:noMultiLvlLbl val="0"/>
      </c:catAx>
      <c:valAx>
        <c:axId val="26229708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>
            <c:manualLayout>
              <c:xMode val="edge"/>
              <c:yMode val="edge"/>
              <c:x val="9.7016215996256275E-3"/>
              <c:y val="0.29750625929823293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5552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0.10298284443719147"/>
          <c:y val="2.4875621890547265E-2"/>
          <c:w val="0.6213227394503148"/>
          <c:h val="6.1548882882177039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39163854518173E-2"/>
          <c:y val="0.13040782371491033"/>
          <c:w val="0.91956083614548179"/>
          <c:h val="0.52469674398808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'5.2,,2'!$O$33</c:f>
              <c:strCache>
                <c:ptCount val="1"/>
                <c:pt idx="0">
                  <c:v> Instalace programu do počítače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cat>
            <c:strRef>
              <c:f>'5.2,,2'!$N$34:$N$44</c:f>
              <c:strCache>
                <c:ptCount val="11"/>
                <c:pt idx="0">
                  <c:v>Celkem (16+)</c:v>
                </c:pt>
                <c:pt idx="1">
                  <c:v>Pracující celkem</c:v>
                </c:pt>
                <c:pt idx="3">
                  <c:v>Řídící pracovníci</c:v>
                </c:pt>
                <c:pt idx="4">
                  <c:v>Specialisté</c:v>
                </c:pt>
                <c:pt idx="5">
                  <c:v>Techničtí a odborní pracovníci</c:v>
                </c:pt>
                <c:pt idx="6">
                  <c:v>Úředníci</c:v>
                </c:pt>
                <c:pt idx="7">
                  <c:v>Pracovníci ve službách a prodeji</c:v>
                </c:pt>
                <c:pt idx="8">
                  <c:v>Řemeslníci a opraváři</c:v>
                </c:pt>
                <c:pt idx="9">
                  <c:v>Obsluha strojů a zařízení, montéři</c:v>
                </c:pt>
                <c:pt idx="10">
                  <c:v>Pomocní a nekvalifikovaní</c:v>
                </c:pt>
              </c:strCache>
            </c:strRef>
          </c:cat>
          <c:val>
            <c:numRef>
              <c:f>'5.2,,2'!$O$34:$O$44</c:f>
              <c:numCache>
                <c:formatCode>General</c:formatCode>
                <c:ptCount val="11"/>
                <c:pt idx="0">
                  <c:v>25.065999999999999</c:v>
                </c:pt>
                <c:pt idx="1">
                  <c:v>30.986000000000001</c:v>
                </c:pt>
                <c:pt idx="3">
                  <c:v>45.284999999999997</c:v>
                </c:pt>
                <c:pt idx="4">
                  <c:v>45.95</c:v>
                </c:pt>
                <c:pt idx="5">
                  <c:v>36.854999999999997</c:v>
                </c:pt>
                <c:pt idx="6">
                  <c:v>31.896999999999998</c:v>
                </c:pt>
                <c:pt idx="7">
                  <c:v>21.882000000000001</c:v>
                </c:pt>
                <c:pt idx="8">
                  <c:v>27.949000000000002</c:v>
                </c:pt>
                <c:pt idx="9">
                  <c:v>17.428999999999998</c:v>
                </c:pt>
                <c:pt idx="10">
                  <c:v>13.782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7-451C-87E3-D2DFF46FE4C2}"/>
            </c:ext>
          </c:extLst>
        </c:ser>
        <c:ser>
          <c:idx val="1"/>
          <c:order val="1"/>
          <c:tx>
            <c:strRef>
              <c:f>'5.2,,2'!$P$33</c:f>
              <c:strCache>
                <c:ptCount val="1"/>
                <c:pt idx="0">
                  <c:v> Změna softwaru, aplikace nebo zařízení</c:v>
                </c:pt>
              </c:strCache>
            </c:strRef>
          </c:tx>
          <c:spPr>
            <a:solidFill>
              <a:srgbClr val="93CDDD"/>
            </a:solidFill>
          </c:spPr>
          <c:invertIfNegative val="0"/>
          <c:cat>
            <c:strRef>
              <c:f>'5.2,,2'!$N$34:$N$44</c:f>
              <c:strCache>
                <c:ptCount val="11"/>
                <c:pt idx="0">
                  <c:v>Celkem (16+)</c:v>
                </c:pt>
                <c:pt idx="1">
                  <c:v>Pracující celkem</c:v>
                </c:pt>
                <c:pt idx="3">
                  <c:v>Řídící pracovníci</c:v>
                </c:pt>
                <c:pt idx="4">
                  <c:v>Specialisté</c:v>
                </c:pt>
                <c:pt idx="5">
                  <c:v>Techničtí a odborní pracovníci</c:v>
                </c:pt>
                <c:pt idx="6">
                  <c:v>Úředníci</c:v>
                </c:pt>
                <c:pt idx="7">
                  <c:v>Pracovníci ve službách a prodeji</c:v>
                </c:pt>
                <c:pt idx="8">
                  <c:v>Řemeslníci a opraváři</c:v>
                </c:pt>
                <c:pt idx="9">
                  <c:v>Obsluha strojů a zařízení, montéři</c:v>
                </c:pt>
                <c:pt idx="10">
                  <c:v>Pomocní a nekvalifikovaní</c:v>
                </c:pt>
              </c:strCache>
            </c:strRef>
          </c:cat>
          <c:val>
            <c:numRef>
              <c:f>'5.2,,2'!$P$34:$P$44</c:f>
              <c:numCache>
                <c:formatCode>General</c:formatCode>
                <c:ptCount val="11"/>
                <c:pt idx="0">
                  <c:v>35.311999999999998</c:v>
                </c:pt>
                <c:pt idx="1">
                  <c:v>43.76</c:v>
                </c:pt>
                <c:pt idx="3">
                  <c:v>57.165999999999997</c:v>
                </c:pt>
                <c:pt idx="4">
                  <c:v>64.269000000000005</c:v>
                </c:pt>
                <c:pt idx="5">
                  <c:v>54.918999999999997</c:v>
                </c:pt>
                <c:pt idx="6">
                  <c:v>41.027999999999999</c:v>
                </c:pt>
                <c:pt idx="7">
                  <c:v>34.787999999999997</c:v>
                </c:pt>
                <c:pt idx="8">
                  <c:v>35.238</c:v>
                </c:pt>
                <c:pt idx="9">
                  <c:v>26.712</c:v>
                </c:pt>
                <c:pt idx="10">
                  <c:v>21.518999999999998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27-451C-87E3-D2DFF46FE4C2}"/>
            </c:ext>
          </c:extLst>
        </c:ser>
        <c:ser>
          <c:idx val="2"/>
          <c:order val="2"/>
          <c:tx>
            <c:strRef>
              <c:f>'5.2,,2'!$Q$33</c:f>
              <c:strCache>
                <c:ptCount val="1"/>
                <c:pt idx="0">
                  <c:v> Programování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cat>
            <c:strRef>
              <c:f>'5.2,,2'!$N$34:$N$44</c:f>
              <c:strCache>
                <c:ptCount val="11"/>
                <c:pt idx="0">
                  <c:v>Celkem (16+)</c:v>
                </c:pt>
                <c:pt idx="1">
                  <c:v>Pracující celkem</c:v>
                </c:pt>
                <c:pt idx="3">
                  <c:v>Řídící pracovníci</c:v>
                </c:pt>
                <c:pt idx="4">
                  <c:v>Specialisté</c:v>
                </c:pt>
                <c:pt idx="5">
                  <c:v>Techničtí a odborní pracovníci</c:v>
                </c:pt>
                <c:pt idx="6">
                  <c:v>Úředníci</c:v>
                </c:pt>
                <c:pt idx="7">
                  <c:v>Pracovníci ve službách a prodeji</c:v>
                </c:pt>
                <c:pt idx="8">
                  <c:v>Řemeslníci a opraváři</c:v>
                </c:pt>
                <c:pt idx="9">
                  <c:v>Obsluha strojů a zařízení, montéři</c:v>
                </c:pt>
                <c:pt idx="10">
                  <c:v>Pomocní a nekvalifikovaní</c:v>
                </c:pt>
              </c:strCache>
            </c:strRef>
          </c:cat>
          <c:val>
            <c:numRef>
              <c:f>'5.2,,2'!$Q$34:$Q$44</c:f>
              <c:numCache>
                <c:formatCode>General</c:formatCode>
                <c:ptCount val="11"/>
                <c:pt idx="0">
                  <c:v>5.7930000000000001</c:v>
                </c:pt>
                <c:pt idx="1">
                  <c:v>7.7050000000000001</c:v>
                </c:pt>
                <c:pt idx="3">
                  <c:v>15.262</c:v>
                </c:pt>
                <c:pt idx="4">
                  <c:v>19.001000000000001</c:v>
                </c:pt>
                <c:pt idx="5">
                  <c:v>13.022</c:v>
                </c:pt>
                <c:pt idx="6">
                  <c:v>1.927</c:v>
                </c:pt>
                <c:pt idx="7">
                  <c:v>0.751</c:v>
                </c:pt>
                <c:pt idx="8">
                  <c:v>3.544</c:v>
                </c:pt>
                <c:pt idx="9">
                  <c:v>1.194</c:v>
                </c:pt>
                <c:pt idx="10">
                  <c:v>1.643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27-451C-87E3-D2DFF46FE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axId val="262295552"/>
        <c:axId val="262297088"/>
      </c:barChart>
      <c:catAx>
        <c:axId val="2622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198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7088"/>
        <c:crosses val="autoZero"/>
        <c:auto val="1"/>
        <c:lblAlgn val="ctr"/>
        <c:lblOffset val="100"/>
        <c:noMultiLvlLbl val="0"/>
      </c:catAx>
      <c:valAx>
        <c:axId val="262297088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5552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0.11084415123785203"/>
          <c:y val="3.2284100080710247E-2"/>
          <c:w val="0.88915593261440151"/>
          <c:h val="6.3769718862461786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239228054052919E-2"/>
          <c:y val="0.13505339504317684"/>
          <c:w val="0.92576077194594708"/>
          <c:h val="0.507764821382060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'5.3,,3'!$Q$32</c:f>
              <c:strCache>
                <c:ptCount val="1"/>
                <c:pt idx="0">
                  <c:v> Pouze text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'5.3,,3'!$O$33:$O$43</c:f>
              <c:strCache>
                <c:ptCount val="11"/>
                <c:pt idx="0">
                  <c:v>Celkem (16+)</c:v>
                </c:pt>
                <c:pt idx="1">
                  <c:v>Pracující celkem</c:v>
                </c:pt>
                <c:pt idx="3">
                  <c:v>Řídící pracovníci</c:v>
                </c:pt>
                <c:pt idx="4">
                  <c:v>Specialisté</c:v>
                </c:pt>
                <c:pt idx="5">
                  <c:v>Techničtí a odborní pracovníci</c:v>
                </c:pt>
                <c:pt idx="6">
                  <c:v>Úředníci</c:v>
                </c:pt>
                <c:pt idx="7">
                  <c:v>Pracovníci ve službách a prodeji</c:v>
                </c:pt>
                <c:pt idx="8">
                  <c:v>Řemeslníci a opraváři</c:v>
                </c:pt>
                <c:pt idx="9">
                  <c:v>Obsluha strojů a zařízení, montéři</c:v>
                </c:pt>
                <c:pt idx="10">
                  <c:v>Pomocní a nekvalifikovaní</c:v>
                </c:pt>
              </c:strCache>
            </c:strRef>
          </c:cat>
          <c:val>
            <c:numRef>
              <c:f>'5.3,,3'!$Q$33:$Q$43</c:f>
              <c:numCache>
                <c:formatCode>General</c:formatCode>
                <c:ptCount val="11"/>
                <c:pt idx="0">
                  <c:v>22.1145</c:v>
                </c:pt>
                <c:pt idx="1">
                  <c:v>26.817499999999999</c:v>
                </c:pt>
                <c:pt idx="3">
                  <c:v>19.567399999999999</c:v>
                </c:pt>
                <c:pt idx="4">
                  <c:v>21.978000000000002</c:v>
                </c:pt>
                <c:pt idx="5">
                  <c:v>25.9101</c:v>
                </c:pt>
                <c:pt idx="6">
                  <c:v>35.116700000000002</c:v>
                </c:pt>
                <c:pt idx="7">
                  <c:v>33.782600000000002</c:v>
                </c:pt>
                <c:pt idx="8">
                  <c:v>30.822800000000001</c:v>
                </c:pt>
                <c:pt idx="9">
                  <c:v>23.843800000000002</c:v>
                </c:pt>
                <c:pt idx="10">
                  <c:v>17.295400000000001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FF-4D3B-815B-0ECC0E8C8E55}"/>
            </c:ext>
          </c:extLst>
        </c:ser>
        <c:ser>
          <c:idx val="1"/>
          <c:order val="1"/>
          <c:tx>
            <c:strRef>
              <c:f>'5.3,,3'!$R$32</c:f>
              <c:strCache>
                <c:ptCount val="1"/>
                <c:pt idx="0">
                  <c:v> Sloučení více prvků</c:v>
                </c:pt>
              </c:strCache>
            </c:strRef>
          </c:tx>
          <c:spPr>
            <a:solidFill>
              <a:srgbClr val="93CDDD"/>
            </a:solidFill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FF-4D3B-815B-0ECC0E8C8E55}"/>
                </c:ext>
              </c:extLst>
            </c:dLbl>
            <c:dLbl>
              <c:idx val="11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FF-4D3B-815B-0ECC0E8C8E5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'5.3,,3'!$O$33:$O$43</c:f>
              <c:strCache>
                <c:ptCount val="11"/>
                <c:pt idx="0">
                  <c:v>Celkem (16+)</c:v>
                </c:pt>
                <c:pt idx="1">
                  <c:v>Pracující celkem</c:v>
                </c:pt>
                <c:pt idx="3">
                  <c:v>Řídící pracovníci</c:v>
                </c:pt>
                <c:pt idx="4">
                  <c:v>Specialisté</c:v>
                </c:pt>
                <c:pt idx="5">
                  <c:v>Techničtí a odborní pracovníci</c:v>
                </c:pt>
                <c:pt idx="6">
                  <c:v>Úředníci</c:v>
                </c:pt>
                <c:pt idx="7">
                  <c:v>Pracovníci ve službách a prodeji</c:v>
                </c:pt>
                <c:pt idx="8">
                  <c:v>Řemeslníci a opraváři</c:v>
                </c:pt>
                <c:pt idx="9">
                  <c:v>Obsluha strojů a zařízení, montéři</c:v>
                </c:pt>
                <c:pt idx="10">
                  <c:v>Pomocní a nekvalifikovaní</c:v>
                </c:pt>
              </c:strCache>
            </c:strRef>
          </c:cat>
          <c:val>
            <c:numRef>
              <c:f>'5.3,,3'!$R$33:$R$43</c:f>
              <c:numCache>
                <c:formatCode>General</c:formatCode>
                <c:ptCount val="11"/>
                <c:pt idx="0">
                  <c:v>33.787100000000002</c:v>
                </c:pt>
                <c:pt idx="1">
                  <c:v>42.035899999999998</c:v>
                </c:pt>
                <c:pt idx="3">
                  <c:v>75.364900000000006</c:v>
                </c:pt>
                <c:pt idx="4">
                  <c:v>75.269000000000005</c:v>
                </c:pt>
                <c:pt idx="5">
                  <c:v>63.601399999999998</c:v>
                </c:pt>
                <c:pt idx="6">
                  <c:v>52.485599999999998</c:v>
                </c:pt>
                <c:pt idx="7">
                  <c:v>23.535499999999999</c:v>
                </c:pt>
                <c:pt idx="8">
                  <c:v>19.142499999999998</c:v>
                </c:pt>
                <c:pt idx="9">
                  <c:v>8.7776800000000001</c:v>
                </c:pt>
                <c:pt idx="10">
                  <c:v>6.6443199999999996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FF-4D3B-815B-0ECC0E8C8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262295552"/>
        <c:axId val="262297088"/>
      </c:barChart>
      <c:catAx>
        <c:axId val="2622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198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7088"/>
        <c:crosses val="autoZero"/>
        <c:auto val="1"/>
        <c:lblAlgn val="ctr"/>
        <c:lblOffset val="100"/>
        <c:noMultiLvlLbl val="0"/>
      </c:catAx>
      <c:valAx>
        <c:axId val="26229708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5552"/>
        <c:crosses val="autoZero"/>
        <c:crossBetween val="between"/>
        <c:majorUnit val="20"/>
      </c:valAx>
    </c:plotArea>
    <c:legend>
      <c:legendPos val="t"/>
      <c:layout>
        <c:manualLayout>
          <c:xMode val="edge"/>
          <c:yMode val="edge"/>
          <c:x val="0.11084415123785203"/>
          <c:y val="3.2284100080710247E-2"/>
          <c:w val="0.45319751697704452"/>
          <c:h val="5.8771142324549101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065755669430212E-2"/>
          <c:y val="0.12577247453073107"/>
          <c:w val="0.91052507325473209"/>
          <c:h val="0.541591409486136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'5.4,,4'!$N$30</c:f>
              <c:strCache>
                <c:ptCount val="1"/>
                <c:pt idx="0">
                  <c:v> Pouze základní funkce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'5.4,,4'!$L$31:$L$41</c:f>
              <c:strCache>
                <c:ptCount val="11"/>
                <c:pt idx="0">
                  <c:v>Celkem (16+)</c:v>
                </c:pt>
                <c:pt idx="1">
                  <c:v>Pracující celkem</c:v>
                </c:pt>
                <c:pt idx="3">
                  <c:v>Řídící pracovníci</c:v>
                </c:pt>
                <c:pt idx="4">
                  <c:v>Specialisté</c:v>
                </c:pt>
                <c:pt idx="5">
                  <c:v>Techničtí a odborní pracovníci</c:v>
                </c:pt>
                <c:pt idx="6">
                  <c:v>Úředníci</c:v>
                </c:pt>
                <c:pt idx="7">
                  <c:v>Pracovníci ve službách a prodeji</c:v>
                </c:pt>
                <c:pt idx="8">
                  <c:v>Řemeslníci a opraváři</c:v>
                </c:pt>
                <c:pt idx="9">
                  <c:v>Obsluha strojů a zařízení, montéři</c:v>
                </c:pt>
                <c:pt idx="10">
                  <c:v>Pomocní a nekvalifikovaní</c:v>
                </c:pt>
              </c:strCache>
            </c:strRef>
          </c:cat>
          <c:val>
            <c:numRef>
              <c:f>'5.4,,4'!$N$31:$N$41</c:f>
              <c:numCache>
                <c:formatCode>#\ ##0.0__</c:formatCode>
                <c:ptCount val="11"/>
                <c:pt idx="0" formatCode="General">
                  <c:v>19.241</c:v>
                </c:pt>
                <c:pt idx="1">
                  <c:v>24.443999999999999</c:v>
                </c:pt>
                <c:pt idx="3" formatCode="General">
                  <c:v>24.695</c:v>
                </c:pt>
                <c:pt idx="4" formatCode="General">
                  <c:v>26.91</c:v>
                </c:pt>
                <c:pt idx="5" formatCode="General">
                  <c:v>33.430999999999997</c:v>
                </c:pt>
                <c:pt idx="6" formatCode="General">
                  <c:v>34.271000000000001</c:v>
                </c:pt>
                <c:pt idx="7" formatCode="General">
                  <c:v>25.914000000000001</c:v>
                </c:pt>
                <c:pt idx="8" formatCode="General">
                  <c:v>19.018000000000001</c:v>
                </c:pt>
                <c:pt idx="9" formatCode="General">
                  <c:v>11.737</c:v>
                </c:pt>
                <c:pt idx="10" formatCode="General">
                  <c:v>8.6059999999999999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7-4A17-A293-B3D875A19D00}"/>
            </c:ext>
          </c:extLst>
        </c:ser>
        <c:ser>
          <c:idx val="1"/>
          <c:order val="1"/>
          <c:tx>
            <c:strRef>
              <c:f>'5.4,,4'!$O$30</c:f>
              <c:strCache>
                <c:ptCount val="1"/>
                <c:pt idx="0">
                  <c:v> I pokročilejší funkce</c:v>
                </c:pt>
              </c:strCache>
            </c:strRef>
          </c:tx>
          <c:spPr>
            <a:solidFill>
              <a:srgbClr val="93CDDD"/>
            </a:solidFill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87-4A17-A293-B3D875A19D00}"/>
                </c:ext>
              </c:extLst>
            </c:dLbl>
            <c:dLbl>
              <c:idx val="8"/>
              <c:layout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087-4A17-A293-B3D875A19D00}"/>
                </c:ext>
              </c:extLst>
            </c:dLbl>
            <c:dLbl>
              <c:idx val="10"/>
              <c:layout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87-4A17-A293-B3D875A19D0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87-4A17-A293-B3D875A19D0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'5.4,,4'!$L$31:$L$41</c:f>
              <c:strCache>
                <c:ptCount val="11"/>
                <c:pt idx="0">
                  <c:v>Celkem (16+)</c:v>
                </c:pt>
                <c:pt idx="1">
                  <c:v>Pracující celkem</c:v>
                </c:pt>
                <c:pt idx="3">
                  <c:v>Řídící pracovníci</c:v>
                </c:pt>
                <c:pt idx="4">
                  <c:v>Specialisté</c:v>
                </c:pt>
                <c:pt idx="5">
                  <c:v>Techničtí a odborní pracovníci</c:v>
                </c:pt>
                <c:pt idx="6">
                  <c:v>Úředníci</c:v>
                </c:pt>
                <c:pt idx="7">
                  <c:v>Pracovníci ve službách a prodeji</c:v>
                </c:pt>
                <c:pt idx="8">
                  <c:v>Řemeslníci a opraváři</c:v>
                </c:pt>
                <c:pt idx="9">
                  <c:v>Obsluha strojů a zařízení, montéři</c:v>
                </c:pt>
                <c:pt idx="10">
                  <c:v>Pomocní a nekvalifikovaní</c:v>
                </c:pt>
              </c:strCache>
            </c:strRef>
          </c:cat>
          <c:val>
            <c:numRef>
              <c:f>'5.4,,4'!$O$31:$O$41</c:f>
              <c:numCache>
                <c:formatCode>#\ ##0.0__</c:formatCode>
                <c:ptCount val="11"/>
                <c:pt idx="0" formatCode="General">
                  <c:v>21.22</c:v>
                </c:pt>
                <c:pt idx="1">
                  <c:v>27.262</c:v>
                </c:pt>
                <c:pt idx="3" formatCode="General">
                  <c:v>58.957999999999998</c:v>
                </c:pt>
                <c:pt idx="4" formatCode="General">
                  <c:v>55.445</c:v>
                </c:pt>
                <c:pt idx="5" formatCode="General">
                  <c:v>39.009</c:v>
                </c:pt>
                <c:pt idx="6" formatCode="General">
                  <c:v>33.061999999999998</c:v>
                </c:pt>
                <c:pt idx="7" formatCode="General">
                  <c:v>8.5960000000000001</c:v>
                </c:pt>
                <c:pt idx="8" formatCode="General">
                  <c:v>10.715999999999999</c:v>
                </c:pt>
                <c:pt idx="9" formatCode="General">
                  <c:v>6.2329999999999997</c:v>
                </c:pt>
                <c:pt idx="10" formatCode="General">
                  <c:v>5.3949999999999996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87-4A17-A293-B3D875A19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262295552"/>
        <c:axId val="262297088"/>
      </c:barChart>
      <c:catAx>
        <c:axId val="2622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198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7088"/>
        <c:crosses val="autoZero"/>
        <c:auto val="1"/>
        <c:lblAlgn val="ctr"/>
        <c:lblOffset val="100"/>
        <c:noMultiLvlLbl val="0"/>
      </c:catAx>
      <c:valAx>
        <c:axId val="26229708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5552"/>
        <c:crosses val="autoZero"/>
        <c:crossBetween val="between"/>
        <c:majorUnit val="20"/>
      </c:valAx>
    </c:plotArea>
    <c:legend>
      <c:legendPos val="t"/>
      <c:layout>
        <c:manualLayout>
          <c:xMode val="edge"/>
          <c:yMode val="edge"/>
          <c:x val="0.11084415123785203"/>
          <c:y val="3.2284100080710247E-2"/>
          <c:w val="0.45319751697704452"/>
          <c:h val="5.8771142324549101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36462218538481E-2"/>
          <c:y val="0.16355944637355113"/>
          <c:w val="0.92676353778146148"/>
          <c:h val="0.53807812066969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'5.5,,5'!$M$6</c:f>
              <c:strCache>
                <c:ptCount val="1"/>
                <c:pt idx="0">
                  <c:v> Celkem (16–74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1CF-4A14-8B9C-2F4BCEFB71C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1CF-4A14-8B9C-2F4BCEFB71C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1CF-4A14-8B9C-2F4BCEFB71C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1CF-4A14-8B9C-2F4BCEFB71C6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81CF-4A14-8B9C-2F4BCEFB71C6}"/>
              </c:ext>
            </c:extLst>
          </c:dPt>
          <c:dPt>
            <c:idx val="12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7-81CF-4A14-8B9C-2F4BCEFB71C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1CF-4A14-8B9C-2F4BCEFB71C6}"/>
              </c:ext>
            </c:extLst>
          </c:dPt>
          <c:dPt>
            <c:idx val="14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A-81CF-4A14-8B9C-2F4BCEFB71C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1CF-4A14-8B9C-2F4BCEFB71C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81CF-4A14-8B9C-2F4BCEFB71C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81CF-4A14-8B9C-2F4BCEFB71C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81CF-4A14-8B9C-2F4BCEFB71C6}"/>
              </c:ext>
            </c:extLst>
          </c:dPt>
          <c:cat>
            <c:strRef>
              <c:f>'5.5,,5'!$L$7:$L$33</c:f>
              <c:strCache>
                <c:ptCount val="27"/>
                <c:pt idx="0">
                  <c:v>Dánsko</c:v>
                </c:pt>
                <c:pt idx="1">
                  <c:v>Švédsko</c:v>
                </c:pt>
                <c:pt idx="2">
                  <c:v>Rakousko</c:v>
                </c:pt>
                <c:pt idx="3">
                  <c:v>Finsko</c:v>
                </c:pt>
                <c:pt idx="4">
                  <c:v>Nizozemsko</c:v>
                </c:pt>
                <c:pt idx="5">
                  <c:v>Malta</c:v>
                </c:pt>
                <c:pt idx="6">
                  <c:v>Lucembursko</c:v>
                </c:pt>
                <c:pt idx="7">
                  <c:v>Irsko</c:v>
                </c:pt>
                <c:pt idx="8">
                  <c:v>Španělsko</c:v>
                </c:pt>
                <c:pt idx="9">
                  <c:v>Portugalsko</c:v>
                </c:pt>
                <c:pt idx="10">
                  <c:v>Estonsko</c:v>
                </c:pt>
                <c:pt idx="11">
                  <c:v>Francie</c:v>
                </c:pt>
                <c:pt idx="12">
                  <c:v>EU27</c:v>
                </c:pt>
                <c:pt idx="13">
                  <c:v>Slovinsko</c:v>
                </c:pt>
                <c:pt idx="14">
                  <c:v>Česko</c:v>
                </c:pt>
                <c:pt idx="15">
                  <c:v>Polsko</c:v>
                </c:pt>
                <c:pt idx="16">
                  <c:v>Kypr</c:v>
                </c:pt>
                <c:pt idx="17">
                  <c:v>Litva</c:v>
                </c:pt>
                <c:pt idx="18">
                  <c:v>Lotyšsko</c:v>
                </c:pt>
                <c:pt idx="19">
                  <c:v>Belgie</c:v>
                </c:pt>
                <c:pt idx="20">
                  <c:v>Německo</c:v>
                </c:pt>
                <c:pt idx="21">
                  <c:v>Slovensko</c:v>
                </c:pt>
                <c:pt idx="22">
                  <c:v>Maďarsko</c:v>
                </c:pt>
                <c:pt idx="23">
                  <c:v>Chorvatsko</c:v>
                </c:pt>
                <c:pt idx="24">
                  <c:v>Řecko</c:v>
                </c:pt>
                <c:pt idx="25">
                  <c:v>Bulharsko</c:v>
                </c:pt>
                <c:pt idx="26">
                  <c:v>Rumunsko</c:v>
                </c:pt>
              </c:strCache>
            </c:strRef>
          </c:cat>
          <c:val>
            <c:numRef>
              <c:f>'5.5,,5'!$M$7:$M$33</c:f>
              <c:numCache>
                <c:formatCode>General</c:formatCode>
                <c:ptCount val="27"/>
                <c:pt idx="0">
                  <c:v>10.9238</c:v>
                </c:pt>
                <c:pt idx="1">
                  <c:v>10.091799999999999</c:v>
                </c:pt>
                <c:pt idx="2">
                  <c:v>9.8216999999999999</c:v>
                </c:pt>
                <c:pt idx="3">
                  <c:v>9.527099999999999</c:v>
                </c:pt>
                <c:pt idx="4">
                  <c:v>9.5023999999999997</c:v>
                </c:pt>
                <c:pt idx="5">
                  <c:v>8.793099999999999</c:v>
                </c:pt>
                <c:pt idx="6" formatCode="0.0">
                  <c:v>8.551400000000001</c:v>
                </c:pt>
                <c:pt idx="7">
                  <c:v>8.1942000000000004</c:v>
                </c:pt>
                <c:pt idx="8">
                  <c:v>7.6985000000000001</c:v>
                </c:pt>
                <c:pt idx="9">
                  <c:v>7.2182999999999993</c:v>
                </c:pt>
                <c:pt idx="10">
                  <c:v>5.9117999999999995</c:v>
                </c:pt>
                <c:pt idx="11">
                  <c:v>5.7924999999999995</c:v>
                </c:pt>
                <c:pt idx="12">
                  <c:v>5.7712000000000003</c:v>
                </c:pt>
                <c:pt idx="13">
                  <c:v>5.6446999999999994</c:v>
                </c:pt>
                <c:pt idx="14">
                  <c:v>5.3691000000000004</c:v>
                </c:pt>
                <c:pt idx="15">
                  <c:v>5.2664999999999997</c:v>
                </c:pt>
                <c:pt idx="16">
                  <c:v>5.1721000000000004</c:v>
                </c:pt>
                <c:pt idx="17">
                  <c:v>5.0397999999999996</c:v>
                </c:pt>
                <c:pt idx="18">
                  <c:v>4.7683999999999997</c:v>
                </c:pt>
                <c:pt idx="19">
                  <c:v>4.6485000000000003</c:v>
                </c:pt>
                <c:pt idx="20">
                  <c:v>4.6281999999999996</c:v>
                </c:pt>
                <c:pt idx="21">
                  <c:v>4.3589000000000002</c:v>
                </c:pt>
                <c:pt idx="22">
                  <c:v>4.1852</c:v>
                </c:pt>
                <c:pt idx="23">
                  <c:v>3.5706000000000002</c:v>
                </c:pt>
                <c:pt idx="24">
                  <c:v>3.2766000000000002</c:v>
                </c:pt>
                <c:pt idx="25">
                  <c:v>1.0988</c:v>
                </c:pt>
                <c:pt idx="26">
                  <c:v>1.0041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1CF-4A14-8B9C-2F4BCEFB7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'5.5,,5'!$N$6</c:f>
              <c:strCache>
                <c:ptCount val="1"/>
                <c:pt idx="0">
                  <c:v> 16–24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'5.5,,5'!$L$7:$L$33</c:f>
              <c:strCache>
                <c:ptCount val="27"/>
                <c:pt idx="0">
                  <c:v>Dánsko</c:v>
                </c:pt>
                <c:pt idx="1">
                  <c:v>Švédsko</c:v>
                </c:pt>
                <c:pt idx="2">
                  <c:v>Rakousko</c:v>
                </c:pt>
                <c:pt idx="3">
                  <c:v>Finsko</c:v>
                </c:pt>
                <c:pt idx="4">
                  <c:v>Nizozemsko</c:v>
                </c:pt>
                <c:pt idx="5">
                  <c:v>Malta</c:v>
                </c:pt>
                <c:pt idx="6">
                  <c:v>Lucembursko</c:v>
                </c:pt>
                <c:pt idx="7">
                  <c:v>Irsko</c:v>
                </c:pt>
                <c:pt idx="8">
                  <c:v>Španělsko</c:v>
                </c:pt>
                <c:pt idx="9">
                  <c:v>Portugalsko</c:v>
                </c:pt>
                <c:pt idx="10">
                  <c:v>Estonsko</c:v>
                </c:pt>
                <c:pt idx="11">
                  <c:v>Francie</c:v>
                </c:pt>
                <c:pt idx="12">
                  <c:v>EU27</c:v>
                </c:pt>
                <c:pt idx="13">
                  <c:v>Slovinsko</c:v>
                </c:pt>
                <c:pt idx="14">
                  <c:v>Česko</c:v>
                </c:pt>
                <c:pt idx="15">
                  <c:v>Polsko</c:v>
                </c:pt>
                <c:pt idx="16">
                  <c:v>Kypr</c:v>
                </c:pt>
                <c:pt idx="17">
                  <c:v>Litva</c:v>
                </c:pt>
                <c:pt idx="18">
                  <c:v>Lotyšsko</c:v>
                </c:pt>
                <c:pt idx="19">
                  <c:v>Belgie</c:v>
                </c:pt>
                <c:pt idx="20">
                  <c:v>Německo</c:v>
                </c:pt>
                <c:pt idx="21">
                  <c:v>Slovensko</c:v>
                </c:pt>
                <c:pt idx="22">
                  <c:v>Maďarsko</c:v>
                </c:pt>
                <c:pt idx="23">
                  <c:v>Chorvatsko</c:v>
                </c:pt>
                <c:pt idx="24">
                  <c:v>Řecko</c:v>
                </c:pt>
                <c:pt idx="25">
                  <c:v>Bulharsko</c:v>
                </c:pt>
                <c:pt idx="26">
                  <c:v>Rumunsko</c:v>
                </c:pt>
              </c:strCache>
            </c:strRef>
          </c:xVal>
          <c:yVal>
            <c:numRef>
              <c:f>'5.5,,5'!$N$7:$N$33</c:f>
              <c:numCache>
                <c:formatCode>General</c:formatCode>
                <c:ptCount val="27"/>
                <c:pt idx="0">
                  <c:v>20.790199999999999</c:v>
                </c:pt>
                <c:pt idx="1">
                  <c:v>16.265899999999998</c:v>
                </c:pt>
                <c:pt idx="2">
                  <c:v>19.7102</c:v>
                </c:pt>
                <c:pt idx="3">
                  <c:v>16.1234</c:v>
                </c:pt>
                <c:pt idx="4">
                  <c:v>18.4129</c:v>
                </c:pt>
                <c:pt idx="5">
                  <c:v>19.074400000000001</c:v>
                </c:pt>
                <c:pt idx="6">
                  <c:v>18.2178</c:v>
                </c:pt>
                <c:pt idx="8">
                  <c:v>15.360399999999998</c:v>
                </c:pt>
                <c:pt idx="9">
                  <c:v>18.075900000000001</c:v>
                </c:pt>
                <c:pt idx="10">
                  <c:v>17.4147</c:v>
                </c:pt>
                <c:pt idx="11">
                  <c:v>15.787300000000002</c:v>
                </c:pt>
                <c:pt idx="12">
                  <c:v>13.080500000000001</c:v>
                </c:pt>
                <c:pt idx="13">
                  <c:v>14.673500000000001</c:v>
                </c:pt>
                <c:pt idx="14">
                  <c:v>11.902799999999999</c:v>
                </c:pt>
                <c:pt idx="15">
                  <c:v>13.808699999999998</c:v>
                </c:pt>
                <c:pt idx="16">
                  <c:v>7.4100999999999999</c:v>
                </c:pt>
                <c:pt idx="17">
                  <c:v>14.702699999999998</c:v>
                </c:pt>
                <c:pt idx="18">
                  <c:v>13.6844</c:v>
                </c:pt>
                <c:pt idx="19">
                  <c:v>8.6794999999999991</c:v>
                </c:pt>
                <c:pt idx="20">
                  <c:v>10.0573</c:v>
                </c:pt>
                <c:pt idx="21">
                  <c:v>12.218500000000001</c:v>
                </c:pt>
                <c:pt idx="22">
                  <c:v>9.3011999999999997</c:v>
                </c:pt>
                <c:pt idx="23">
                  <c:v>12.976299999999998</c:v>
                </c:pt>
                <c:pt idx="24">
                  <c:v>5.6424000000000003</c:v>
                </c:pt>
                <c:pt idx="25">
                  <c:v>2.5687000000000002</c:v>
                </c:pt>
                <c:pt idx="26">
                  <c:v>2.0816999999999997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1CF-4A14-8B9C-2F4BCEFB71C6}"/>
            </c:ext>
          </c:extLst>
        </c:ser>
        <c:ser>
          <c:idx val="2"/>
          <c:order val="2"/>
          <c:tx>
            <c:strRef>
              <c:f>'5.5,,5'!$O$6</c:f>
              <c:strCache>
                <c:ptCount val="1"/>
                <c:pt idx="0">
                  <c:v> 25–34 let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'5.5,,5'!$L$7:$L$33</c:f>
              <c:strCache>
                <c:ptCount val="27"/>
                <c:pt idx="0">
                  <c:v>Dánsko</c:v>
                </c:pt>
                <c:pt idx="1">
                  <c:v>Švédsko</c:v>
                </c:pt>
                <c:pt idx="2">
                  <c:v>Rakousko</c:v>
                </c:pt>
                <c:pt idx="3">
                  <c:v>Finsko</c:v>
                </c:pt>
                <c:pt idx="4">
                  <c:v>Nizozemsko</c:v>
                </c:pt>
                <c:pt idx="5">
                  <c:v>Malta</c:v>
                </c:pt>
                <c:pt idx="6">
                  <c:v>Lucembursko</c:v>
                </c:pt>
                <c:pt idx="7">
                  <c:v>Irsko</c:v>
                </c:pt>
                <c:pt idx="8">
                  <c:v>Španělsko</c:v>
                </c:pt>
                <c:pt idx="9">
                  <c:v>Portugalsko</c:v>
                </c:pt>
                <c:pt idx="10">
                  <c:v>Estonsko</c:v>
                </c:pt>
                <c:pt idx="11">
                  <c:v>Francie</c:v>
                </c:pt>
                <c:pt idx="12">
                  <c:v>EU27</c:v>
                </c:pt>
                <c:pt idx="13">
                  <c:v>Slovinsko</c:v>
                </c:pt>
                <c:pt idx="14">
                  <c:v>Česko</c:v>
                </c:pt>
                <c:pt idx="15">
                  <c:v>Polsko</c:v>
                </c:pt>
                <c:pt idx="16">
                  <c:v>Kypr</c:v>
                </c:pt>
                <c:pt idx="17">
                  <c:v>Litva</c:v>
                </c:pt>
                <c:pt idx="18">
                  <c:v>Lotyšsko</c:v>
                </c:pt>
                <c:pt idx="19">
                  <c:v>Belgie</c:v>
                </c:pt>
                <c:pt idx="20">
                  <c:v>Německo</c:v>
                </c:pt>
                <c:pt idx="21">
                  <c:v>Slovensko</c:v>
                </c:pt>
                <c:pt idx="22">
                  <c:v>Maďarsko</c:v>
                </c:pt>
                <c:pt idx="23">
                  <c:v>Chorvatsko</c:v>
                </c:pt>
                <c:pt idx="24">
                  <c:v>Řecko</c:v>
                </c:pt>
                <c:pt idx="25">
                  <c:v>Bulharsko</c:v>
                </c:pt>
                <c:pt idx="26">
                  <c:v>Rumunsko</c:v>
                </c:pt>
              </c:strCache>
            </c:strRef>
          </c:xVal>
          <c:yVal>
            <c:numRef>
              <c:f>'5.5,,5'!$O$7:$O$33</c:f>
              <c:numCache>
                <c:formatCode>General</c:formatCode>
                <c:ptCount val="27"/>
                <c:pt idx="0">
                  <c:v>19.204899999999999</c:v>
                </c:pt>
                <c:pt idx="1">
                  <c:v>18.2668</c:v>
                </c:pt>
                <c:pt idx="2">
                  <c:v>18.0215</c:v>
                </c:pt>
                <c:pt idx="3">
                  <c:v>17.682600000000001</c:v>
                </c:pt>
                <c:pt idx="4">
                  <c:v>17.186199999999999</c:v>
                </c:pt>
                <c:pt idx="5">
                  <c:v>14.763200000000001</c:v>
                </c:pt>
                <c:pt idx="6">
                  <c:v>12.2156</c:v>
                </c:pt>
                <c:pt idx="7">
                  <c:v>10.7621</c:v>
                </c:pt>
                <c:pt idx="8">
                  <c:v>11.8901</c:v>
                </c:pt>
                <c:pt idx="9">
                  <c:v>16.244500000000002</c:v>
                </c:pt>
                <c:pt idx="10">
                  <c:v>10.499699999999999</c:v>
                </c:pt>
                <c:pt idx="11">
                  <c:v>9.1044</c:v>
                </c:pt>
                <c:pt idx="12">
                  <c:v>10.276100000000001</c:v>
                </c:pt>
                <c:pt idx="13">
                  <c:v>7.1110999999999995</c:v>
                </c:pt>
                <c:pt idx="14">
                  <c:v>10.6889</c:v>
                </c:pt>
                <c:pt idx="15">
                  <c:v>9.5871999999999993</c:v>
                </c:pt>
                <c:pt idx="16">
                  <c:v>6.5995999999999997</c:v>
                </c:pt>
                <c:pt idx="17">
                  <c:v>9.7933000000000003</c:v>
                </c:pt>
                <c:pt idx="18">
                  <c:v>8.2653999999999996</c:v>
                </c:pt>
                <c:pt idx="19">
                  <c:v>9.3524999999999991</c:v>
                </c:pt>
                <c:pt idx="20">
                  <c:v>8.9395000000000007</c:v>
                </c:pt>
                <c:pt idx="21">
                  <c:v>7.1133000000000006</c:v>
                </c:pt>
                <c:pt idx="22">
                  <c:v>5.9267000000000003</c:v>
                </c:pt>
                <c:pt idx="23">
                  <c:v>4.6837</c:v>
                </c:pt>
                <c:pt idx="24">
                  <c:v>9.6396999999999995</c:v>
                </c:pt>
                <c:pt idx="25">
                  <c:v>1.5625</c:v>
                </c:pt>
                <c:pt idx="26">
                  <c:v>2.7305999999999999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1CF-4A14-8B9C-2F4BCEFB7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4"/>
      </c:valAx>
    </c:plotArea>
    <c:legend>
      <c:legendPos val="t"/>
      <c:layout>
        <c:manualLayout>
          <c:xMode val="edge"/>
          <c:yMode val="edge"/>
          <c:x val="7.3486496753695257E-2"/>
          <c:y val="3.5677879714576963E-2"/>
          <c:w val="0.43407859448688835"/>
          <c:h val="6.101763481784259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236220</xdr:rowOff>
    </xdr:from>
    <xdr:to>
      <xdr:col>9</xdr:col>
      <xdr:colOff>457200</xdr:colOff>
      <xdr:row>51</xdr:row>
      <xdr:rowOff>129540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9</xdr:col>
      <xdr:colOff>426720</xdr:colOff>
      <xdr:row>51</xdr:row>
      <xdr:rowOff>121920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22860</xdr:rowOff>
    </xdr:from>
    <xdr:to>
      <xdr:col>9</xdr:col>
      <xdr:colOff>381000</xdr:colOff>
      <xdr:row>50</xdr:row>
      <xdr:rowOff>121920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312420</xdr:rowOff>
    </xdr:from>
    <xdr:to>
      <xdr:col>9</xdr:col>
      <xdr:colOff>457200</xdr:colOff>
      <xdr:row>51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36</xdr:row>
      <xdr:rowOff>76200</xdr:rowOff>
    </xdr:from>
    <xdr:to>
      <xdr:col>8</xdr:col>
      <xdr:colOff>496956</xdr:colOff>
      <xdr:row>52</xdr:row>
      <xdr:rowOff>83820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/>
  </sheetViews>
  <sheetFormatPr defaultColWidth="9.109375" defaultRowHeight="14.4" x14ac:dyDescent="0.3"/>
  <cols>
    <col min="1" max="1" width="14.5546875" style="3" customWidth="1"/>
    <col min="2" max="16384" width="9.109375" style="3"/>
  </cols>
  <sheetData>
    <row r="1" spans="1:10" s="116" customFormat="1" ht="30" customHeight="1" x14ac:dyDescent="0.25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4.200000000000003" customHeight="1" x14ac:dyDescent="0.3">
      <c r="A2" s="1" t="s">
        <v>0</v>
      </c>
      <c r="B2" s="1"/>
      <c r="C2" s="2"/>
      <c r="D2" s="2"/>
      <c r="E2" s="2"/>
      <c r="F2" s="2"/>
      <c r="G2" s="2"/>
    </row>
    <row r="3" spans="1:10" ht="14.4" customHeight="1" x14ac:dyDescent="0.3">
      <c r="A3" s="4"/>
      <c r="B3" s="4"/>
      <c r="C3" s="5"/>
      <c r="D3" s="2"/>
      <c r="E3" s="2"/>
      <c r="F3" s="2"/>
      <c r="G3" s="2"/>
    </row>
    <row r="4" spans="1:10" x14ac:dyDescent="0.3">
      <c r="A4" s="6"/>
      <c r="B4" s="6"/>
      <c r="C4" s="6"/>
    </row>
    <row r="5" spans="1:10" x14ac:dyDescent="0.3">
      <c r="A5" s="7" t="s">
        <v>1</v>
      </c>
      <c r="B5" s="6"/>
      <c r="C5" s="6"/>
    </row>
    <row r="6" spans="1:10" x14ac:dyDescent="0.3">
      <c r="A6" s="8" t="s">
        <v>2</v>
      </c>
      <c r="B6" s="6" t="s">
        <v>3</v>
      </c>
      <c r="C6" s="9"/>
    </row>
    <row r="7" spans="1:10" x14ac:dyDescent="0.3">
      <c r="A7" s="8" t="s">
        <v>4</v>
      </c>
      <c r="B7" s="10" t="s">
        <v>9</v>
      </c>
      <c r="C7" s="9"/>
    </row>
    <row r="8" spans="1:10" x14ac:dyDescent="0.3">
      <c r="A8" s="8" t="s">
        <v>6</v>
      </c>
      <c r="B8" s="6" t="s">
        <v>5</v>
      </c>
      <c r="C8" s="9"/>
    </row>
    <row r="9" spans="1:10" x14ac:dyDescent="0.3">
      <c r="A9" s="8" t="s">
        <v>8</v>
      </c>
      <c r="B9" s="10" t="s">
        <v>7</v>
      </c>
      <c r="C9" s="9"/>
    </row>
    <row r="10" spans="1:10" x14ac:dyDescent="0.3">
      <c r="A10" s="8" t="s">
        <v>10</v>
      </c>
      <c r="B10" s="10" t="s">
        <v>11</v>
      </c>
      <c r="C10" s="9"/>
    </row>
    <row r="11" spans="1:10" x14ac:dyDescent="0.3">
      <c r="A11" s="8" t="s">
        <v>12</v>
      </c>
      <c r="B11" s="10" t="s">
        <v>13</v>
      </c>
      <c r="C11" s="9"/>
    </row>
    <row r="12" spans="1:10" x14ac:dyDescent="0.3">
      <c r="A12" s="11" t="s">
        <v>14</v>
      </c>
      <c r="B12" s="10" t="s">
        <v>15</v>
      </c>
      <c r="C12" s="9"/>
    </row>
    <row r="13" spans="1:10" x14ac:dyDescent="0.3">
      <c r="A13" s="6"/>
      <c r="C13" s="6"/>
    </row>
    <row r="14" spans="1:10" x14ac:dyDescent="0.3">
      <c r="A14" s="7" t="s">
        <v>16</v>
      </c>
      <c r="C14" s="6"/>
    </row>
    <row r="15" spans="1:10" x14ac:dyDescent="0.3">
      <c r="A15" s="8" t="s">
        <v>17</v>
      </c>
      <c r="B15" s="6" t="s">
        <v>157</v>
      </c>
      <c r="C15" s="9"/>
    </row>
    <row r="16" spans="1:10" x14ac:dyDescent="0.3">
      <c r="A16" s="8" t="s">
        <v>18</v>
      </c>
      <c r="B16" s="10" t="s">
        <v>164</v>
      </c>
      <c r="C16" s="6"/>
      <c r="D16" s="9"/>
    </row>
    <row r="17" spans="1:3" x14ac:dyDescent="0.3">
      <c r="A17" s="8" t="s">
        <v>19</v>
      </c>
      <c r="B17" s="6" t="s">
        <v>158</v>
      </c>
      <c r="C17" s="9"/>
    </row>
    <row r="18" spans="1:3" x14ac:dyDescent="0.3">
      <c r="A18" s="8" t="s">
        <v>20</v>
      </c>
      <c r="B18" s="10" t="s">
        <v>159</v>
      </c>
      <c r="C18" s="6"/>
    </row>
    <row r="19" spans="1:3" x14ac:dyDescent="0.3">
      <c r="A19" s="11" t="s">
        <v>21</v>
      </c>
      <c r="B19" s="6" t="s">
        <v>22</v>
      </c>
      <c r="C19" s="6"/>
    </row>
    <row r="20" spans="1:3" x14ac:dyDescent="0.3">
      <c r="A20" s="11"/>
      <c r="C20" s="6"/>
    </row>
    <row r="21" spans="1:3" x14ac:dyDescent="0.3">
      <c r="A21" s="6"/>
      <c r="B21" s="6"/>
    </row>
  </sheetData>
  <hyperlinks>
    <hyperlink ref="A6" location="'5.1,,1'!A1" display="Tab. 5.1: "/>
    <hyperlink ref="A7" location="'5.2,,2'!A1" display="Tab. 5.2: "/>
    <hyperlink ref="A15" location="'5.1,,1'!A32" display="Graf 5.1: "/>
    <hyperlink ref="A16" location="'5.2,,2'!A32" display="Graf 5.2: "/>
    <hyperlink ref="A8" location="'5.3,,3'!A1" display="Tab. 5.3:    "/>
    <hyperlink ref="A9" location="'5.4,,4'!A1" display="Tab. 5.4:    "/>
    <hyperlink ref="A10" location="'5.5,,5'!A1" display="Tab. 5.5:"/>
    <hyperlink ref="A11" location="'5.6,7'!A1" display="Tab. 5.6:  "/>
    <hyperlink ref="A12" location="'5.6,7'!A33" display="Tab. 5.7:   "/>
    <hyperlink ref="A17" location="'5.3,,3'!A32" display="Graf 5.3: "/>
    <hyperlink ref="A18" location="'5.4,,4'!A32" display="Graf 5.4: "/>
    <hyperlink ref="A19" location="'5.5,,5'!A36" display="Graf 5.5: 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V63"/>
  <sheetViews>
    <sheetView showGridLines="0" zoomScaleNormal="100" zoomScaleSheetLayoutView="100" workbookViewId="0"/>
  </sheetViews>
  <sheetFormatPr defaultColWidth="9.109375" defaultRowHeight="9.6" x14ac:dyDescent="0.2"/>
  <cols>
    <col min="1" max="1" width="20.6640625" style="13" customWidth="1"/>
    <col min="2" max="17" width="7.33203125" style="13" customWidth="1"/>
    <col min="18" max="16384" width="9.109375" style="13"/>
  </cols>
  <sheetData>
    <row r="1" spans="1:17" ht="30" customHeight="1" x14ac:dyDescent="0.25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</row>
    <row r="2" spans="1:17" ht="12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7" ht="28.5" customHeight="1" x14ac:dyDescent="0.25">
      <c r="A3" s="123" t="s">
        <v>24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7" ht="12" customHeight="1" thickBot="1" x14ac:dyDescent="0.25">
      <c r="A4" s="15"/>
      <c r="B4" s="14"/>
      <c r="C4" s="14"/>
      <c r="D4" s="14"/>
      <c r="E4" s="14"/>
      <c r="F4" s="14"/>
      <c r="G4" s="14"/>
      <c r="H4" s="14"/>
      <c r="I4" s="14"/>
      <c r="J4" s="14"/>
    </row>
    <row r="5" spans="1:17" ht="22.2" customHeight="1" x14ac:dyDescent="0.2">
      <c r="A5" s="16"/>
      <c r="B5" s="124" t="s">
        <v>25</v>
      </c>
      <c r="C5" s="125"/>
      <c r="D5" s="126"/>
      <c r="E5" s="124" t="s">
        <v>26</v>
      </c>
      <c r="F5" s="125"/>
      <c r="G5" s="126"/>
      <c r="H5" s="125" t="s">
        <v>27</v>
      </c>
      <c r="I5" s="125"/>
      <c r="J5" s="125"/>
    </row>
    <row r="6" spans="1:17" ht="12.75" customHeight="1" thickBot="1" x14ac:dyDescent="0.25">
      <c r="A6" s="17"/>
      <c r="B6" s="18" t="s">
        <v>28</v>
      </c>
      <c r="C6" s="19" t="s">
        <v>29</v>
      </c>
      <c r="D6" s="20" t="s">
        <v>30</v>
      </c>
      <c r="E6" s="18" t="s">
        <v>28</v>
      </c>
      <c r="F6" s="19" t="s">
        <v>29</v>
      </c>
      <c r="G6" s="20" t="s">
        <v>30</v>
      </c>
      <c r="H6" s="21" t="s">
        <v>28</v>
      </c>
      <c r="I6" s="19" t="s">
        <v>29</v>
      </c>
      <c r="J6" s="22" t="s">
        <v>30</v>
      </c>
      <c r="L6" s="23"/>
    </row>
    <row r="7" spans="1:17" ht="12.75" customHeight="1" x14ac:dyDescent="0.2">
      <c r="A7" s="24" t="s">
        <v>31</v>
      </c>
      <c r="B7" s="25">
        <v>5251.1</v>
      </c>
      <c r="C7" s="26">
        <v>61.464500000000001</v>
      </c>
      <c r="D7" s="27">
        <v>71.475399999999993</v>
      </c>
      <c r="E7" s="25">
        <v>1727.9</v>
      </c>
      <c r="F7" s="26">
        <v>20.225000000000001</v>
      </c>
      <c r="G7" s="27">
        <v>23.518999999999998</v>
      </c>
      <c r="H7" s="28">
        <v>2301.1999999999998</v>
      </c>
      <c r="I7" s="26">
        <v>26.936199999999999</v>
      </c>
      <c r="J7" s="28">
        <v>31.3233</v>
      </c>
      <c r="Q7" s="29"/>
    </row>
    <row r="8" spans="1:17" ht="12" customHeight="1" x14ac:dyDescent="0.2">
      <c r="A8" s="30" t="s">
        <v>32</v>
      </c>
      <c r="B8" s="31"/>
      <c r="C8" s="32"/>
      <c r="D8" s="33"/>
      <c r="E8" s="31"/>
      <c r="F8" s="32"/>
      <c r="G8" s="33"/>
      <c r="H8" s="34"/>
      <c r="I8" s="32"/>
      <c r="J8" s="34"/>
      <c r="L8" s="23"/>
      <c r="Q8" s="23"/>
    </row>
    <row r="9" spans="1:17" ht="12" customHeight="1" x14ac:dyDescent="0.2">
      <c r="A9" s="35" t="s">
        <v>33</v>
      </c>
      <c r="B9" s="36">
        <v>2604.5</v>
      </c>
      <c r="C9" s="37">
        <v>63.428899999999999</v>
      </c>
      <c r="D9" s="38">
        <v>72.712199999999996</v>
      </c>
      <c r="E9" s="36">
        <v>864</v>
      </c>
      <c r="F9" s="37">
        <v>21.041899999999998</v>
      </c>
      <c r="G9" s="38">
        <v>24.121500000000001</v>
      </c>
      <c r="H9" s="39">
        <v>1082.2</v>
      </c>
      <c r="I9" s="37">
        <v>26.355499999999999</v>
      </c>
      <c r="J9" s="39">
        <v>30.212900000000001</v>
      </c>
      <c r="L9" s="23"/>
      <c r="Q9" s="23"/>
    </row>
    <row r="10" spans="1:17" ht="12" customHeight="1" x14ac:dyDescent="0.2">
      <c r="A10" s="35" t="s">
        <v>34</v>
      </c>
      <c r="B10" s="36">
        <v>2646.5</v>
      </c>
      <c r="C10" s="37">
        <v>59.646700000000003</v>
      </c>
      <c r="D10" s="38">
        <v>70.298599999999993</v>
      </c>
      <c r="E10" s="36">
        <v>863.8</v>
      </c>
      <c r="F10" s="37">
        <v>19.468900000000001</v>
      </c>
      <c r="G10" s="38">
        <v>22.945799999999998</v>
      </c>
      <c r="H10" s="39">
        <v>1219</v>
      </c>
      <c r="I10" s="37">
        <v>27.473600000000001</v>
      </c>
      <c r="J10" s="39">
        <v>32.379899999999999</v>
      </c>
      <c r="L10" s="23"/>
      <c r="Q10" s="23"/>
    </row>
    <row r="11" spans="1:17" ht="12" customHeight="1" x14ac:dyDescent="0.2">
      <c r="A11" s="30" t="s">
        <v>35</v>
      </c>
      <c r="B11" s="31"/>
      <c r="C11" s="32"/>
      <c r="D11" s="33"/>
      <c r="E11" s="31"/>
      <c r="F11" s="32"/>
      <c r="G11" s="33"/>
      <c r="H11" s="34"/>
      <c r="I11" s="32"/>
      <c r="J11" s="34"/>
      <c r="L11" s="23"/>
      <c r="Q11" s="23"/>
    </row>
    <row r="12" spans="1:17" ht="12" customHeight="1" x14ac:dyDescent="0.2">
      <c r="A12" s="35" t="s">
        <v>36</v>
      </c>
      <c r="B12" s="36">
        <v>892.6</v>
      </c>
      <c r="C12" s="37">
        <v>94.818200000000004</v>
      </c>
      <c r="D12" s="38">
        <v>95.026799999999994</v>
      </c>
      <c r="E12" s="36">
        <v>545.4</v>
      </c>
      <c r="F12" s="37">
        <v>57.931399999999996</v>
      </c>
      <c r="G12" s="38">
        <v>58.058799999999998</v>
      </c>
      <c r="H12" s="39">
        <v>541.70000000000005</v>
      </c>
      <c r="I12" s="37">
        <v>57.542400000000001</v>
      </c>
      <c r="J12" s="39">
        <v>57.668999999999997</v>
      </c>
      <c r="L12" s="23"/>
      <c r="Q12" s="23"/>
    </row>
    <row r="13" spans="1:17" ht="12" customHeight="1" x14ac:dyDescent="0.2">
      <c r="A13" s="35" t="s">
        <v>37</v>
      </c>
      <c r="B13" s="36">
        <v>1011.6</v>
      </c>
      <c r="C13" s="37">
        <v>82.922200000000004</v>
      </c>
      <c r="D13" s="38">
        <v>84.229399999999998</v>
      </c>
      <c r="E13" s="36">
        <v>350.6</v>
      </c>
      <c r="F13" s="37">
        <v>28.74</v>
      </c>
      <c r="G13" s="38">
        <v>29.193100000000001</v>
      </c>
      <c r="H13" s="39">
        <v>545.1</v>
      </c>
      <c r="I13" s="37">
        <v>44.685699999999997</v>
      </c>
      <c r="J13" s="39">
        <v>45.3902</v>
      </c>
      <c r="L13" s="23"/>
      <c r="Q13" s="23"/>
    </row>
    <row r="14" spans="1:17" ht="12" customHeight="1" x14ac:dyDescent="0.2">
      <c r="A14" s="35" t="s">
        <v>38</v>
      </c>
      <c r="B14" s="36">
        <v>1146.3</v>
      </c>
      <c r="C14" s="37">
        <v>79.323400000000007</v>
      </c>
      <c r="D14" s="38">
        <v>79.790400000000005</v>
      </c>
      <c r="E14" s="36">
        <v>359.9</v>
      </c>
      <c r="F14" s="37">
        <v>24.901700000000002</v>
      </c>
      <c r="G14" s="38">
        <v>25.048300000000001</v>
      </c>
      <c r="H14" s="39">
        <v>512.29999999999995</v>
      </c>
      <c r="I14" s="37">
        <v>35.454099999999997</v>
      </c>
      <c r="J14" s="39">
        <v>35.662799999999997</v>
      </c>
      <c r="L14" s="40"/>
      <c r="Q14" s="40"/>
    </row>
    <row r="15" spans="1:17" ht="12" customHeight="1" x14ac:dyDescent="0.2">
      <c r="A15" s="35" t="s">
        <v>39</v>
      </c>
      <c r="B15" s="36">
        <v>1102.5999999999999</v>
      </c>
      <c r="C15" s="37">
        <v>70.621700000000004</v>
      </c>
      <c r="D15" s="38">
        <v>71.928600000000003</v>
      </c>
      <c r="E15" s="36">
        <v>291.10000000000002</v>
      </c>
      <c r="F15" s="37">
        <v>18.6448</v>
      </c>
      <c r="G15" s="38">
        <v>18.989799999999999</v>
      </c>
      <c r="H15" s="39">
        <v>370.2</v>
      </c>
      <c r="I15" s="37">
        <v>23.713899999999999</v>
      </c>
      <c r="J15" s="39">
        <v>24.152799999999999</v>
      </c>
      <c r="L15" s="23"/>
      <c r="Q15" s="23"/>
    </row>
    <row r="16" spans="1:17" ht="12" customHeight="1" x14ac:dyDescent="0.2">
      <c r="A16" s="35" t="s">
        <v>40</v>
      </c>
      <c r="B16" s="36">
        <v>709.5</v>
      </c>
      <c r="C16" s="37">
        <v>57.928199999999997</v>
      </c>
      <c r="D16" s="38">
        <v>63.8949</v>
      </c>
      <c r="E16" s="36">
        <v>148.5</v>
      </c>
      <c r="F16" s="37">
        <v>12.123100000000001</v>
      </c>
      <c r="G16" s="38">
        <v>13.3718</v>
      </c>
      <c r="H16" s="39">
        <v>197.4</v>
      </c>
      <c r="I16" s="37">
        <v>16.113299999999999</v>
      </c>
      <c r="J16" s="39">
        <v>17.773</v>
      </c>
      <c r="L16" s="23"/>
      <c r="Q16" s="23"/>
    </row>
    <row r="17" spans="1:22" ht="12" customHeight="1" x14ac:dyDescent="0.2">
      <c r="A17" s="35" t="s">
        <v>41</v>
      </c>
      <c r="B17" s="36">
        <v>289.89999999999998</v>
      </c>
      <c r="C17" s="37">
        <v>23.113299999999999</v>
      </c>
      <c r="D17" s="38">
        <v>35.435600000000001</v>
      </c>
      <c r="E17" s="36">
        <v>22.5</v>
      </c>
      <c r="F17" s="37">
        <v>1.7937799999999999</v>
      </c>
      <c r="G17" s="38">
        <v>2.7500900000000001</v>
      </c>
      <c r="H17" s="39">
        <v>100.3</v>
      </c>
      <c r="I17" s="37">
        <v>7.9979699999999996</v>
      </c>
      <c r="J17" s="39">
        <v>12.261900000000001</v>
      </c>
      <c r="L17" s="23"/>
      <c r="Q17" s="23"/>
    </row>
    <row r="18" spans="1:22" ht="12" customHeight="1" x14ac:dyDescent="0.2">
      <c r="A18" s="35" t="s">
        <v>42</v>
      </c>
      <c r="B18" s="36">
        <v>98.7</v>
      </c>
      <c r="C18" s="37">
        <v>11.0022</v>
      </c>
      <c r="D18" s="38">
        <v>31.985399999999998</v>
      </c>
      <c r="E18" s="36">
        <v>10</v>
      </c>
      <c r="F18" s="37">
        <v>1.1141300000000001</v>
      </c>
      <c r="G18" s="38">
        <v>3.2389700000000001</v>
      </c>
      <c r="H18" s="39">
        <v>34.200000000000003</v>
      </c>
      <c r="I18" s="37">
        <v>3.8109999999999999</v>
      </c>
      <c r="J18" s="39">
        <v>11.0792</v>
      </c>
    </row>
    <row r="19" spans="1:22" ht="12" customHeight="1" x14ac:dyDescent="0.2">
      <c r="A19" s="30" t="s">
        <v>43</v>
      </c>
      <c r="B19" s="31"/>
      <c r="C19" s="32"/>
      <c r="D19" s="33"/>
      <c r="E19" s="31"/>
      <c r="F19" s="32"/>
      <c r="G19" s="33"/>
      <c r="H19" s="34"/>
      <c r="I19" s="32"/>
      <c r="J19" s="34"/>
      <c r="L19" s="41"/>
    </row>
    <row r="20" spans="1:22" ht="12" customHeight="1" x14ac:dyDescent="0.2">
      <c r="A20" s="35" t="s">
        <v>44</v>
      </c>
      <c r="B20" s="36">
        <v>89.4</v>
      </c>
      <c r="C20" s="37">
        <v>29.1722</v>
      </c>
      <c r="D20" s="38">
        <v>36.281700000000001</v>
      </c>
      <c r="E20" s="36">
        <v>3</v>
      </c>
      <c r="F20" s="37">
        <v>0.97077999999999998</v>
      </c>
      <c r="G20" s="38">
        <v>1.2073700000000001</v>
      </c>
      <c r="H20" s="39">
        <v>37.4</v>
      </c>
      <c r="I20" s="37">
        <v>12.194599999999999</v>
      </c>
      <c r="J20" s="39">
        <v>15.166600000000001</v>
      </c>
    </row>
    <row r="21" spans="1:22" ht="12" customHeight="1" x14ac:dyDescent="0.2">
      <c r="A21" s="35" t="s">
        <v>45</v>
      </c>
      <c r="B21" s="36">
        <v>871.4</v>
      </c>
      <c r="C21" s="37">
        <v>52.389200000000002</v>
      </c>
      <c r="D21" s="38">
        <v>55.1081</v>
      </c>
      <c r="E21" s="36">
        <v>86.4</v>
      </c>
      <c r="F21" s="37">
        <v>5.1966799999999997</v>
      </c>
      <c r="G21" s="38">
        <v>5.4663700000000004</v>
      </c>
      <c r="H21" s="39">
        <v>280.8</v>
      </c>
      <c r="I21" s="37">
        <v>16.8843</v>
      </c>
      <c r="J21" s="39">
        <v>17.7605</v>
      </c>
    </row>
    <row r="22" spans="1:22" ht="12" customHeight="1" x14ac:dyDescent="0.2">
      <c r="A22" s="35" t="s">
        <v>46</v>
      </c>
      <c r="B22" s="36">
        <v>1729.5</v>
      </c>
      <c r="C22" s="37">
        <v>80.605199999999996</v>
      </c>
      <c r="D22" s="38">
        <v>81.670500000000004</v>
      </c>
      <c r="E22" s="36">
        <v>394.1</v>
      </c>
      <c r="F22" s="37">
        <v>18.368300000000001</v>
      </c>
      <c r="G22" s="38">
        <v>18.6111</v>
      </c>
      <c r="H22" s="39">
        <v>637.4</v>
      </c>
      <c r="I22" s="37">
        <v>29.704799999999999</v>
      </c>
      <c r="J22" s="39">
        <v>30.0974</v>
      </c>
    </row>
    <row r="23" spans="1:22" ht="12" customHeight="1" x14ac:dyDescent="0.2">
      <c r="A23" s="35" t="s">
        <v>47</v>
      </c>
      <c r="B23" s="36">
        <v>1279.5</v>
      </c>
      <c r="C23" s="37">
        <v>95.817899999999995</v>
      </c>
      <c r="D23" s="38">
        <v>95.817899999999995</v>
      </c>
      <c r="E23" s="36">
        <v>666.5</v>
      </c>
      <c r="F23" s="37">
        <v>49.908799999999999</v>
      </c>
      <c r="G23" s="38">
        <v>49.908799999999999</v>
      </c>
      <c r="H23" s="39">
        <v>669.4</v>
      </c>
      <c r="I23" s="37">
        <v>50.130800000000001</v>
      </c>
      <c r="J23" s="39">
        <v>50.130800000000001</v>
      </c>
    </row>
    <row r="24" spans="1:22" ht="12" customHeight="1" x14ac:dyDescent="0.2">
      <c r="A24" s="30" t="s">
        <v>48</v>
      </c>
      <c r="B24" s="31"/>
      <c r="C24" s="32"/>
      <c r="D24" s="33"/>
      <c r="E24" s="31"/>
      <c r="F24" s="32"/>
      <c r="G24" s="33"/>
      <c r="H24" s="34"/>
      <c r="I24" s="32"/>
      <c r="J24" s="34"/>
    </row>
    <row r="25" spans="1:22" ht="12" customHeight="1" x14ac:dyDescent="0.2">
      <c r="A25" s="35" t="s">
        <v>49</v>
      </c>
      <c r="B25" s="36">
        <v>3745.3</v>
      </c>
      <c r="C25" s="37">
        <v>76.088099999999997</v>
      </c>
      <c r="D25" s="38">
        <v>77.471400000000003</v>
      </c>
      <c r="E25" s="36">
        <v>1133.7</v>
      </c>
      <c r="F25" s="37">
        <v>23.031700000000001</v>
      </c>
      <c r="G25" s="38">
        <v>23.450399999999998</v>
      </c>
      <c r="H25" s="39">
        <v>1501.7</v>
      </c>
      <c r="I25" s="37">
        <v>30.508199999999999</v>
      </c>
      <c r="J25" s="39">
        <v>31.062899999999999</v>
      </c>
    </row>
    <row r="26" spans="1:22" ht="12" customHeight="1" x14ac:dyDescent="0.2">
      <c r="A26" s="35" t="s">
        <v>152</v>
      </c>
      <c r="B26" s="36">
        <v>261.7</v>
      </c>
      <c r="C26" s="37">
        <v>75.266000000000005</v>
      </c>
      <c r="D26" s="38">
        <v>75.989000000000004</v>
      </c>
      <c r="E26" s="36">
        <v>45.3</v>
      </c>
      <c r="F26" s="37">
        <v>13.020899999999999</v>
      </c>
      <c r="G26" s="38">
        <v>13.146000000000001</v>
      </c>
      <c r="H26" s="39">
        <v>154.69999999999999</v>
      </c>
      <c r="I26" s="37">
        <v>44.486899999999999</v>
      </c>
      <c r="J26" s="39">
        <v>44.914200000000001</v>
      </c>
    </row>
    <row r="27" spans="1:22" ht="12" customHeight="1" x14ac:dyDescent="0.2">
      <c r="A27" s="35" t="s">
        <v>50</v>
      </c>
      <c r="B27" s="36">
        <v>719.4</v>
      </c>
      <c r="C27" s="37">
        <v>96.766099999999994</v>
      </c>
      <c r="D27" s="38">
        <v>96.766099999999994</v>
      </c>
      <c r="E27" s="36">
        <v>504.8</v>
      </c>
      <c r="F27" s="37">
        <v>67.910200000000003</v>
      </c>
      <c r="G27" s="38">
        <v>67.910200000000003</v>
      </c>
      <c r="H27" s="39">
        <v>451.1</v>
      </c>
      <c r="I27" s="37">
        <v>60.682200000000002</v>
      </c>
      <c r="J27" s="39">
        <v>60.682200000000002</v>
      </c>
    </row>
    <row r="28" spans="1:22" ht="12" customHeight="1" x14ac:dyDescent="0.2">
      <c r="A28" s="35" t="s">
        <v>51</v>
      </c>
      <c r="B28" s="36">
        <v>394.1</v>
      </c>
      <c r="C28" s="37">
        <v>17.721299999999999</v>
      </c>
      <c r="D28" s="38">
        <v>33.5503</v>
      </c>
      <c r="E28" s="36">
        <v>32.700000000000003</v>
      </c>
      <c r="F28" s="37">
        <v>1.46974</v>
      </c>
      <c r="G28" s="38">
        <v>2.78254</v>
      </c>
      <c r="H28" s="39">
        <v>136.19999999999999</v>
      </c>
      <c r="I28" s="37">
        <v>6.1255800000000002</v>
      </c>
      <c r="J28" s="39">
        <v>11.597099999999999</v>
      </c>
    </row>
    <row r="29" spans="1:22" s="42" customFormat="1" ht="12" customHeight="1" x14ac:dyDescent="0.2">
      <c r="A29" s="35" t="s">
        <v>52</v>
      </c>
      <c r="B29" s="36">
        <v>57.6</v>
      </c>
      <c r="C29" s="37">
        <v>34.6571</v>
      </c>
      <c r="D29" s="38">
        <v>43.860399999999998</v>
      </c>
      <c r="E29" s="36">
        <v>1.2</v>
      </c>
      <c r="F29" s="37">
        <v>0.72272999999999998</v>
      </c>
      <c r="G29" s="38">
        <v>0.91466000000000003</v>
      </c>
      <c r="H29" s="39">
        <v>9.8000000000000007</v>
      </c>
      <c r="I29" s="37">
        <v>5.9153099999999998</v>
      </c>
      <c r="J29" s="39">
        <v>7.4861500000000003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42" customFormat="1" ht="12" customHeight="1" x14ac:dyDescent="0.2">
      <c r="A30" s="41"/>
      <c r="B30" s="43"/>
      <c r="C30" s="44"/>
      <c r="D30" s="43"/>
      <c r="E30" s="44"/>
      <c r="F30" s="43"/>
      <c r="G30" s="44"/>
      <c r="H30" s="45"/>
      <c r="I30" s="45"/>
      <c r="J30" s="45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28.95" customHeight="1" x14ac:dyDescent="0.2">
      <c r="A31" s="127" t="s">
        <v>160</v>
      </c>
      <c r="B31" s="127"/>
      <c r="C31" s="127"/>
      <c r="D31" s="127"/>
      <c r="E31" s="127"/>
      <c r="F31" s="127"/>
      <c r="G31" s="127"/>
      <c r="H31" s="127"/>
      <c r="I31" s="127"/>
      <c r="J31" s="127"/>
    </row>
    <row r="32" spans="1:22" ht="12" customHeight="1" x14ac:dyDescent="0.2">
      <c r="A32" s="14"/>
      <c r="B32" s="14"/>
      <c r="C32" s="14"/>
      <c r="E32" s="14"/>
      <c r="F32" s="14"/>
      <c r="G32" s="14"/>
      <c r="H32" s="14"/>
      <c r="I32" s="14"/>
      <c r="J32" s="46"/>
    </row>
    <row r="33" spans="1:16" ht="12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6" ht="12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6" ht="12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6" ht="12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6" ht="12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47"/>
    </row>
    <row r="38" spans="1:16" ht="12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47"/>
      <c r="L38" s="47"/>
      <c r="M38" s="47"/>
      <c r="N38" s="47"/>
      <c r="O38" s="47"/>
      <c r="P38" s="47"/>
    </row>
    <row r="39" spans="1:16" ht="12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47"/>
      <c r="L39" s="47"/>
      <c r="M39" s="47" t="s">
        <v>53</v>
      </c>
      <c r="N39" s="47" t="s">
        <v>54</v>
      </c>
      <c r="O39" s="47" t="s">
        <v>55</v>
      </c>
      <c r="P39" s="47"/>
    </row>
    <row r="40" spans="1:16" ht="12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47"/>
      <c r="L40" s="47" t="s">
        <v>56</v>
      </c>
      <c r="M40" s="47">
        <v>61.464500000000001</v>
      </c>
      <c r="N40" s="47">
        <v>20.225000000000001</v>
      </c>
      <c r="O40" s="47">
        <v>26.936199999999999</v>
      </c>
      <c r="P40" s="47"/>
    </row>
    <row r="41" spans="1:16" ht="12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47"/>
      <c r="L41" s="48" t="s">
        <v>57</v>
      </c>
      <c r="M41" s="47">
        <v>76.088099999999997</v>
      </c>
      <c r="N41" s="47">
        <v>23.031700000000001</v>
      </c>
      <c r="O41" s="47">
        <v>30.508199999999999</v>
      </c>
      <c r="P41" s="47"/>
    </row>
    <row r="42" spans="1:16" ht="12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47"/>
      <c r="L42" s="47"/>
      <c r="M42" s="47"/>
      <c r="N42" s="47"/>
      <c r="O42" s="47"/>
      <c r="P42" s="47"/>
    </row>
    <row r="43" spans="1:16" ht="12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47"/>
      <c r="L43" s="47" t="s">
        <v>58</v>
      </c>
      <c r="M43" s="47">
        <v>95.233500000000006</v>
      </c>
      <c r="N43" s="47">
        <v>44.9681</v>
      </c>
      <c r="O43" s="47">
        <v>46.046700000000001</v>
      </c>
      <c r="P43" s="47"/>
    </row>
    <row r="44" spans="1:16" ht="12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47"/>
      <c r="L44" s="47" t="s">
        <v>59</v>
      </c>
      <c r="M44" s="47">
        <v>96.314999999999998</v>
      </c>
      <c r="N44" s="47">
        <v>52.763599999999997</v>
      </c>
      <c r="O44" s="47">
        <v>49.041600000000003</v>
      </c>
      <c r="P44" s="47"/>
    </row>
    <row r="45" spans="1:16" ht="12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47"/>
      <c r="L45" s="47" t="s">
        <v>60</v>
      </c>
      <c r="M45" s="47">
        <v>91.754000000000005</v>
      </c>
      <c r="N45" s="47">
        <v>29.354099999999999</v>
      </c>
      <c r="O45" s="47">
        <v>38.656500000000001</v>
      </c>
      <c r="P45" s="47"/>
    </row>
    <row r="46" spans="1:16" ht="12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47"/>
      <c r="L46" s="47" t="s">
        <v>61</v>
      </c>
      <c r="M46" s="47">
        <v>85.452100000000002</v>
      </c>
      <c r="N46" s="47">
        <v>21.240500000000001</v>
      </c>
      <c r="O46" s="47">
        <v>29.063400000000001</v>
      </c>
      <c r="P46" s="47"/>
    </row>
    <row r="47" spans="1:16" ht="12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47"/>
      <c r="L47" s="48" t="s">
        <v>62</v>
      </c>
      <c r="M47" s="47">
        <v>64.361500000000007</v>
      </c>
      <c r="N47" s="47">
        <v>9.6657499999999992</v>
      </c>
      <c r="O47" s="47">
        <v>22.909099999999999</v>
      </c>
      <c r="P47" s="47"/>
    </row>
    <row r="48" spans="1:16" ht="12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47"/>
      <c r="L48" s="48" t="s">
        <v>63</v>
      </c>
      <c r="M48" s="47">
        <v>63.071800000000003</v>
      </c>
      <c r="N48" s="47">
        <v>8.5216700000000003</v>
      </c>
      <c r="O48" s="47">
        <v>18.507100000000001</v>
      </c>
      <c r="P48" s="47"/>
    </row>
    <row r="49" spans="1:16" ht="12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47"/>
      <c r="L49" s="49" t="s">
        <v>64</v>
      </c>
      <c r="M49" s="47">
        <v>56.097200000000001</v>
      </c>
      <c r="N49" s="47">
        <v>4.4713599999999998</v>
      </c>
      <c r="O49" s="47">
        <v>16.697299999999998</v>
      </c>
      <c r="P49" s="47"/>
    </row>
    <row r="50" spans="1:16" ht="12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47"/>
      <c r="L50" s="48" t="s">
        <v>65</v>
      </c>
      <c r="M50" s="47">
        <v>38.683999999999997</v>
      </c>
      <c r="N50" s="47">
        <v>4.3092100000000002</v>
      </c>
      <c r="O50" s="47">
        <v>16.6081</v>
      </c>
      <c r="P50" s="47"/>
    </row>
    <row r="51" spans="1:16" ht="12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47"/>
      <c r="L51" s="47"/>
      <c r="M51" s="47"/>
      <c r="N51" s="47"/>
      <c r="O51" s="47"/>
      <c r="P51" s="47"/>
    </row>
    <row r="52" spans="1:16" ht="12" customHeight="1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47"/>
      <c r="L52" s="47"/>
      <c r="M52" s="148"/>
      <c r="N52" s="148"/>
      <c r="O52" s="148"/>
      <c r="P52" s="148"/>
    </row>
    <row r="53" spans="1:16" ht="12" customHeight="1" x14ac:dyDescent="0.2">
      <c r="A53" s="50" t="s">
        <v>66</v>
      </c>
      <c r="B53" s="14"/>
      <c r="C53" s="14"/>
      <c r="D53" s="14"/>
      <c r="E53" s="14"/>
      <c r="F53" s="14"/>
      <c r="G53" s="14"/>
      <c r="H53" s="14"/>
      <c r="I53" s="14"/>
      <c r="J53" s="14"/>
    </row>
    <row r="54" spans="1:16" ht="12" customHeight="1" x14ac:dyDescent="0.2">
      <c r="A54" s="50" t="s">
        <v>67</v>
      </c>
      <c r="B54" s="14"/>
      <c r="C54" s="14"/>
      <c r="D54" s="14"/>
      <c r="E54" s="14"/>
      <c r="F54" s="14"/>
      <c r="G54" s="14"/>
      <c r="H54" s="14"/>
      <c r="I54" s="14"/>
      <c r="J54" s="14"/>
    </row>
    <row r="55" spans="1:16" ht="12" customHeight="1" x14ac:dyDescent="0.2">
      <c r="A55" s="52" t="s">
        <v>68</v>
      </c>
      <c r="B55" s="14"/>
      <c r="C55" s="14"/>
      <c r="D55" s="14"/>
      <c r="E55" s="14"/>
      <c r="F55" s="14"/>
      <c r="G55" s="14"/>
      <c r="H55" s="14"/>
      <c r="I55" s="14"/>
      <c r="J55" s="14"/>
    </row>
    <row r="56" spans="1:16" ht="12" customHeight="1" x14ac:dyDescent="0.2">
      <c r="B56" s="14"/>
      <c r="C56" s="14"/>
      <c r="D56" s="14"/>
      <c r="E56" s="14"/>
      <c r="F56" s="14"/>
      <c r="G56" s="14"/>
      <c r="H56" s="14"/>
      <c r="I56" s="14"/>
      <c r="J56" s="14"/>
    </row>
    <row r="57" spans="1:16" ht="12" customHeight="1" x14ac:dyDescent="0.2">
      <c r="B57" s="14"/>
      <c r="C57" s="14"/>
      <c r="D57" s="14"/>
      <c r="E57" s="14"/>
      <c r="F57" s="14"/>
      <c r="G57" s="14"/>
      <c r="H57" s="14"/>
      <c r="I57" s="14"/>
      <c r="J57" s="14"/>
    </row>
    <row r="58" spans="1:16" ht="12" customHeight="1" x14ac:dyDescent="0.2">
      <c r="B58" s="14"/>
      <c r="C58" s="14"/>
      <c r="D58" s="14"/>
      <c r="E58" s="14"/>
      <c r="F58" s="14"/>
      <c r="G58" s="14"/>
      <c r="H58" s="14"/>
      <c r="I58" s="14"/>
      <c r="J58" s="14"/>
    </row>
    <row r="59" spans="1:16" ht="12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6" ht="12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6" ht="12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6" ht="12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6" ht="12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</row>
  </sheetData>
  <mergeCells count="5">
    <mergeCell ref="A3:J3"/>
    <mergeCell ref="B5:D5"/>
    <mergeCell ref="E5:G5"/>
    <mergeCell ref="H5:J5"/>
    <mergeCell ref="A31:J31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T64"/>
  <sheetViews>
    <sheetView showGridLines="0" zoomScaleNormal="100" zoomScaleSheetLayoutView="100" workbookViewId="0"/>
  </sheetViews>
  <sheetFormatPr defaultColWidth="9.109375" defaultRowHeight="9.6" x14ac:dyDescent="0.2"/>
  <cols>
    <col min="1" max="1" width="21.33203125" style="13" customWidth="1"/>
    <col min="2" max="10" width="6.6640625" style="13" customWidth="1"/>
    <col min="11" max="15" width="7.33203125" style="13" customWidth="1"/>
    <col min="16" max="16384" width="9.109375" style="13"/>
  </cols>
  <sheetData>
    <row r="1" spans="1:12" ht="30" customHeight="1" x14ac:dyDescent="0.25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</row>
    <row r="2" spans="1:12" ht="12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2" ht="27.75" customHeight="1" x14ac:dyDescent="0.25">
      <c r="A3" s="123" t="s">
        <v>154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2" ht="12" customHeight="1" thickBot="1" x14ac:dyDescent="0.25">
      <c r="A4" s="15"/>
      <c r="B4" s="14"/>
      <c r="C4" s="14"/>
      <c r="D4" s="14"/>
      <c r="E4" s="14"/>
      <c r="F4" s="14"/>
      <c r="G4" s="14"/>
      <c r="H4" s="14"/>
      <c r="I4" s="14"/>
      <c r="J4" s="14"/>
    </row>
    <row r="5" spans="1:12" ht="22.2" customHeight="1" x14ac:dyDescent="0.2">
      <c r="A5" s="16"/>
      <c r="B5" s="124" t="s">
        <v>79</v>
      </c>
      <c r="C5" s="125"/>
      <c r="D5" s="126"/>
      <c r="E5" s="124" t="s">
        <v>80</v>
      </c>
      <c r="F5" s="125"/>
      <c r="G5" s="126"/>
      <c r="H5" s="125" t="s">
        <v>81</v>
      </c>
      <c r="I5" s="125"/>
      <c r="J5" s="125"/>
    </row>
    <row r="6" spans="1:12" ht="12.75" customHeight="1" thickBot="1" x14ac:dyDescent="0.25">
      <c r="A6" s="17"/>
      <c r="B6" s="18" t="s">
        <v>28</v>
      </c>
      <c r="C6" s="19" t="s">
        <v>29</v>
      </c>
      <c r="D6" s="20" t="s">
        <v>30</v>
      </c>
      <c r="E6" s="18" t="s">
        <v>28</v>
      </c>
      <c r="F6" s="19" t="s">
        <v>29</v>
      </c>
      <c r="G6" s="20" t="s">
        <v>30</v>
      </c>
      <c r="H6" s="21" t="s">
        <v>28</v>
      </c>
      <c r="I6" s="19" t="s">
        <v>29</v>
      </c>
      <c r="J6" s="22" t="s">
        <v>30</v>
      </c>
      <c r="L6" s="23"/>
    </row>
    <row r="7" spans="1:12" ht="12.75" customHeight="1" x14ac:dyDescent="0.2">
      <c r="A7" s="24" t="s">
        <v>31</v>
      </c>
      <c r="B7" s="25">
        <v>2141.4</v>
      </c>
      <c r="C7" s="26">
        <v>25.065999999999999</v>
      </c>
      <c r="D7" s="27">
        <v>29.148</v>
      </c>
      <c r="E7" s="25">
        <v>3016.8</v>
      </c>
      <c r="F7" s="26">
        <v>35.311999999999998</v>
      </c>
      <c r="G7" s="27">
        <v>41.064</v>
      </c>
      <c r="H7" s="28">
        <v>494.9</v>
      </c>
      <c r="I7" s="26">
        <v>5.7930000000000001</v>
      </c>
      <c r="J7" s="28">
        <v>6.7359999999999998</v>
      </c>
    </row>
    <row r="8" spans="1:12" ht="12" customHeight="1" x14ac:dyDescent="0.2">
      <c r="A8" s="30" t="s">
        <v>32</v>
      </c>
      <c r="B8" s="31"/>
      <c r="C8" s="32"/>
      <c r="D8" s="33"/>
      <c r="E8" s="31"/>
      <c r="F8" s="32"/>
      <c r="G8" s="33"/>
      <c r="H8" s="34"/>
      <c r="I8" s="32"/>
      <c r="J8" s="34"/>
      <c r="L8" s="23"/>
    </row>
    <row r="9" spans="1:12" ht="12" customHeight="1" x14ac:dyDescent="0.2">
      <c r="A9" s="35" t="s">
        <v>33</v>
      </c>
      <c r="B9" s="36">
        <v>1342.7</v>
      </c>
      <c r="C9" s="37">
        <v>32.700000000000003</v>
      </c>
      <c r="D9" s="38">
        <v>37.485999999999997</v>
      </c>
      <c r="E9" s="36">
        <v>1598.5</v>
      </c>
      <c r="F9" s="37">
        <v>38.927999999999997</v>
      </c>
      <c r="G9" s="38">
        <v>44.625</v>
      </c>
      <c r="H9" s="39">
        <v>353.1</v>
      </c>
      <c r="I9" s="37">
        <v>8.6</v>
      </c>
      <c r="J9" s="39">
        <v>9.859</v>
      </c>
      <c r="L9" s="23"/>
    </row>
    <row r="10" spans="1:12" ht="12" customHeight="1" x14ac:dyDescent="0.2">
      <c r="A10" s="35" t="s">
        <v>34</v>
      </c>
      <c r="B10" s="36">
        <v>798.7</v>
      </c>
      <c r="C10" s="37">
        <v>18</v>
      </c>
      <c r="D10" s="38">
        <v>21.215</v>
      </c>
      <c r="E10" s="36">
        <v>1418.3</v>
      </c>
      <c r="F10" s="37">
        <v>31.966000000000001</v>
      </c>
      <c r="G10" s="38">
        <v>37.674999999999997</v>
      </c>
      <c r="H10" s="39">
        <v>141.80000000000001</v>
      </c>
      <c r="I10" s="37">
        <v>3.1949999999999998</v>
      </c>
      <c r="J10" s="39">
        <v>3.766</v>
      </c>
      <c r="L10" s="23"/>
    </row>
    <row r="11" spans="1:12" ht="12" customHeight="1" x14ac:dyDescent="0.2">
      <c r="A11" s="30" t="s">
        <v>35</v>
      </c>
      <c r="B11" s="31"/>
      <c r="C11" s="32"/>
      <c r="D11" s="33"/>
      <c r="E11" s="31"/>
      <c r="F11" s="32"/>
      <c r="G11" s="33"/>
      <c r="H11" s="34"/>
      <c r="I11" s="32"/>
      <c r="J11" s="34"/>
      <c r="L11" s="23"/>
    </row>
    <row r="12" spans="1:12" ht="12" customHeight="1" x14ac:dyDescent="0.2">
      <c r="A12" s="35" t="s">
        <v>36</v>
      </c>
      <c r="B12" s="36">
        <v>487.5</v>
      </c>
      <c r="C12" s="37">
        <v>51.78</v>
      </c>
      <c r="D12" s="38">
        <v>51.893999999999998</v>
      </c>
      <c r="E12" s="36">
        <v>604.1</v>
      </c>
      <c r="F12" s="37">
        <v>64.167000000000002</v>
      </c>
      <c r="G12" s="38">
        <v>64.308000000000007</v>
      </c>
      <c r="H12" s="39">
        <v>107.6</v>
      </c>
      <c r="I12" s="37">
        <v>11.426</v>
      </c>
      <c r="J12" s="39">
        <v>11.451000000000001</v>
      </c>
      <c r="L12" s="23"/>
    </row>
    <row r="13" spans="1:12" ht="12" customHeight="1" x14ac:dyDescent="0.2">
      <c r="A13" s="35" t="s">
        <v>37</v>
      </c>
      <c r="B13" s="36">
        <v>495.5</v>
      </c>
      <c r="C13" s="37">
        <v>40.621000000000002</v>
      </c>
      <c r="D13" s="38">
        <v>41.262</v>
      </c>
      <c r="E13" s="36">
        <v>639.1</v>
      </c>
      <c r="F13" s="37">
        <v>52.393000000000001</v>
      </c>
      <c r="G13" s="38">
        <v>53.218000000000004</v>
      </c>
      <c r="H13" s="39">
        <v>150.19999999999999</v>
      </c>
      <c r="I13" s="37">
        <v>12.316000000000001</v>
      </c>
      <c r="J13" s="39">
        <v>12.51</v>
      </c>
      <c r="L13" s="23"/>
    </row>
    <row r="14" spans="1:12" ht="12" customHeight="1" x14ac:dyDescent="0.2">
      <c r="A14" s="35" t="s">
        <v>38</v>
      </c>
      <c r="B14" s="36">
        <v>487.6</v>
      </c>
      <c r="C14" s="37">
        <v>33.74</v>
      </c>
      <c r="D14" s="38">
        <v>33.939</v>
      </c>
      <c r="E14" s="36">
        <v>696.4</v>
      </c>
      <c r="F14" s="37">
        <v>48.194000000000003</v>
      </c>
      <c r="G14" s="38">
        <v>48.476999999999997</v>
      </c>
      <c r="H14" s="39">
        <v>116.8</v>
      </c>
      <c r="I14" s="37">
        <v>8.0830000000000002</v>
      </c>
      <c r="J14" s="39">
        <v>8.1300000000000008</v>
      </c>
      <c r="L14" s="40"/>
    </row>
    <row r="15" spans="1:12" ht="12" customHeight="1" x14ac:dyDescent="0.2">
      <c r="A15" s="35" t="s">
        <v>39</v>
      </c>
      <c r="B15" s="36">
        <v>359.9</v>
      </c>
      <c r="C15" s="37">
        <v>23.055</v>
      </c>
      <c r="D15" s="38">
        <v>23.481000000000002</v>
      </c>
      <c r="E15" s="36">
        <v>553.4</v>
      </c>
      <c r="F15" s="37">
        <v>35.445999999999998</v>
      </c>
      <c r="G15" s="38">
        <v>36.101999999999997</v>
      </c>
      <c r="H15" s="39">
        <v>81.2</v>
      </c>
      <c r="I15" s="37">
        <v>5.2009999999999996</v>
      </c>
      <c r="J15" s="39">
        <v>5.2969999999999997</v>
      </c>
      <c r="L15" s="23"/>
    </row>
    <row r="16" spans="1:12" ht="12" customHeight="1" x14ac:dyDescent="0.2">
      <c r="A16" s="35" t="s">
        <v>40</v>
      </c>
      <c r="B16" s="36">
        <v>225.4</v>
      </c>
      <c r="C16" s="37">
        <v>18.401</v>
      </c>
      <c r="D16" s="38">
        <v>20.297000000000001</v>
      </c>
      <c r="E16" s="36">
        <v>361.7</v>
      </c>
      <c r="F16" s="37">
        <v>29.533000000000001</v>
      </c>
      <c r="G16" s="38">
        <v>32.575000000000003</v>
      </c>
      <c r="H16" s="39">
        <v>30.3</v>
      </c>
      <c r="I16" s="37">
        <v>2.4780000000000002</v>
      </c>
      <c r="J16" s="39">
        <v>2.7330000000000001</v>
      </c>
      <c r="L16" s="23"/>
    </row>
    <row r="17" spans="1:20" ht="12" customHeight="1" x14ac:dyDescent="0.2">
      <c r="A17" s="35" t="s">
        <v>41</v>
      </c>
      <c r="B17" s="36">
        <v>72.3</v>
      </c>
      <c r="C17" s="37">
        <v>5.7619999999999996</v>
      </c>
      <c r="D17" s="38">
        <v>8.8330000000000002</v>
      </c>
      <c r="E17" s="36">
        <v>129.5</v>
      </c>
      <c r="F17" s="37">
        <v>10.327999999999999</v>
      </c>
      <c r="G17" s="38">
        <v>15.834</v>
      </c>
      <c r="H17" s="39">
        <v>6.7</v>
      </c>
      <c r="I17" s="37">
        <v>0.53100000000000003</v>
      </c>
      <c r="J17" s="39">
        <v>0.81399999999999995</v>
      </c>
      <c r="L17" s="23"/>
    </row>
    <row r="18" spans="1:20" ht="12" customHeight="1" x14ac:dyDescent="0.2">
      <c r="A18" s="35" t="s">
        <v>42</v>
      </c>
      <c r="B18" s="36">
        <v>13.3</v>
      </c>
      <c r="C18" s="37">
        <v>1.482</v>
      </c>
      <c r="D18" s="38">
        <v>4.3070000000000004</v>
      </c>
      <c r="E18" s="36">
        <v>32.5</v>
      </c>
      <c r="F18" s="37">
        <v>3.6269999999999998</v>
      </c>
      <c r="G18" s="38">
        <v>10.545999999999999</v>
      </c>
      <c r="H18" s="39">
        <v>2.1</v>
      </c>
      <c r="I18" s="37">
        <v>0.23300000000000001</v>
      </c>
      <c r="J18" s="39">
        <v>0.67700000000000005</v>
      </c>
    </row>
    <row r="19" spans="1:20" ht="12" customHeight="1" x14ac:dyDescent="0.2">
      <c r="A19" s="30" t="s">
        <v>43</v>
      </c>
      <c r="B19" s="31"/>
      <c r="C19" s="32"/>
      <c r="D19" s="33"/>
      <c r="E19" s="31"/>
      <c r="F19" s="32"/>
      <c r="G19" s="33"/>
      <c r="H19" s="34"/>
      <c r="I19" s="32"/>
      <c r="J19" s="34"/>
      <c r="L19" s="41"/>
    </row>
    <row r="20" spans="1:20" ht="12" customHeight="1" x14ac:dyDescent="0.2">
      <c r="A20" s="35" t="s">
        <v>44</v>
      </c>
      <c r="B20" s="36">
        <v>24</v>
      </c>
      <c r="C20" s="37">
        <v>7.83</v>
      </c>
      <c r="D20" s="38">
        <v>9.7379999999999995</v>
      </c>
      <c r="E20" s="36">
        <v>53.8</v>
      </c>
      <c r="F20" s="37">
        <v>17.553000000000001</v>
      </c>
      <c r="G20" s="38">
        <v>21.83</v>
      </c>
      <c r="H20" s="39" t="s">
        <v>82</v>
      </c>
      <c r="I20" s="37" t="s">
        <v>82</v>
      </c>
      <c r="J20" s="39" t="s">
        <v>82</v>
      </c>
    </row>
    <row r="21" spans="1:20" ht="12" customHeight="1" x14ac:dyDescent="0.2">
      <c r="A21" s="35" t="s">
        <v>45</v>
      </c>
      <c r="B21" s="36">
        <v>297.7</v>
      </c>
      <c r="C21" s="37">
        <v>17.899000000000001</v>
      </c>
      <c r="D21" s="38">
        <v>18.827999999999999</v>
      </c>
      <c r="E21" s="36">
        <v>428.9</v>
      </c>
      <c r="F21" s="37">
        <v>25.783999999999999</v>
      </c>
      <c r="G21" s="38">
        <v>27.122</v>
      </c>
      <c r="H21" s="39">
        <v>28.7</v>
      </c>
      <c r="I21" s="37">
        <v>1.728</v>
      </c>
      <c r="J21" s="39">
        <v>1.8180000000000001</v>
      </c>
    </row>
    <row r="22" spans="1:20" ht="12" customHeight="1" x14ac:dyDescent="0.2">
      <c r="A22" s="35" t="s">
        <v>46</v>
      </c>
      <c r="B22" s="36">
        <v>629.79999999999995</v>
      </c>
      <c r="C22" s="37">
        <v>29.353000000000002</v>
      </c>
      <c r="D22" s="38">
        <v>29.741</v>
      </c>
      <c r="E22" s="36">
        <v>958</v>
      </c>
      <c r="F22" s="37">
        <v>44.646999999999998</v>
      </c>
      <c r="G22" s="38">
        <v>45.237000000000002</v>
      </c>
      <c r="H22" s="39">
        <v>136.80000000000001</v>
      </c>
      <c r="I22" s="37">
        <v>6.3739999999999997</v>
      </c>
      <c r="J22" s="39">
        <v>6.4580000000000002</v>
      </c>
    </row>
    <row r="23" spans="1:20" ht="12" customHeight="1" x14ac:dyDescent="0.2">
      <c r="A23" s="35" t="s">
        <v>47</v>
      </c>
      <c r="B23" s="36">
        <v>616.9</v>
      </c>
      <c r="C23" s="37">
        <v>46.195</v>
      </c>
      <c r="D23" s="38">
        <v>46.195</v>
      </c>
      <c r="E23" s="36">
        <v>810</v>
      </c>
      <c r="F23" s="37">
        <v>60.656999999999996</v>
      </c>
      <c r="G23" s="38">
        <v>60.656999999999996</v>
      </c>
      <c r="H23" s="39">
        <v>213.1</v>
      </c>
      <c r="I23" s="37">
        <v>15.957000000000001</v>
      </c>
      <c r="J23" s="39">
        <v>15.957000000000001</v>
      </c>
    </row>
    <row r="24" spans="1:20" ht="12" customHeight="1" x14ac:dyDescent="0.2">
      <c r="A24" s="30" t="s">
        <v>48</v>
      </c>
      <c r="B24" s="31"/>
      <c r="C24" s="32"/>
      <c r="D24" s="33"/>
      <c r="E24" s="31"/>
      <c r="F24" s="32"/>
      <c r="G24" s="33"/>
      <c r="H24" s="34"/>
      <c r="I24" s="32"/>
      <c r="J24" s="34"/>
    </row>
    <row r="25" spans="1:20" ht="12" customHeight="1" x14ac:dyDescent="0.2">
      <c r="A25" s="35" t="s">
        <v>49</v>
      </c>
      <c r="B25" s="36">
        <v>1525.2</v>
      </c>
      <c r="C25" s="37">
        <v>30.986000000000001</v>
      </c>
      <c r="D25" s="38">
        <v>31.548999999999999</v>
      </c>
      <c r="E25" s="36">
        <v>2154</v>
      </c>
      <c r="F25" s="37">
        <v>43.76</v>
      </c>
      <c r="G25" s="38">
        <v>44.555999999999997</v>
      </c>
      <c r="H25" s="39">
        <v>379.3</v>
      </c>
      <c r="I25" s="37">
        <v>7.7050000000000001</v>
      </c>
      <c r="J25" s="39">
        <v>7.8449999999999998</v>
      </c>
    </row>
    <row r="26" spans="1:20" ht="12" customHeight="1" x14ac:dyDescent="0.2">
      <c r="A26" s="35" t="s">
        <v>152</v>
      </c>
      <c r="B26" s="36">
        <v>82.1</v>
      </c>
      <c r="C26" s="37">
        <v>23.616</v>
      </c>
      <c r="D26" s="38">
        <v>23.843</v>
      </c>
      <c r="E26" s="36">
        <v>157.1</v>
      </c>
      <c r="F26" s="37">
        <v>45.161999999999999</v>
      </c>
      <c r="G26" s="38">
        <v>45.595999999999997</v>
      </c>
      <c r="H26" s="39">
        <v>4.5999999999999996</v>
      </c>
      <c r="I26" s="37">
        <v>1.33</v>
      </c>
      <c r="J26" s="39">
        <v>1.343</v>
      </c>
    </row>
    <row r="27" spans="1:20" ht="12" customHeight="1" x14ac:dyDescent="0.2">
      <c r="A27" s="35" t="s">
        <v>50</v>
      </c>
      <c r="B27" s="36">
        <v>399.1</v>
      </c>
      <c r="C27" s="37">
        <v>53.691000000000003</v>
      </c>
      <c r="D27" s="38">
        <v>53.691000000000003</v>
      </c>
      <c r="E27" s="36">
        <v>479.8</v>
      </c>
      <c r="F27" s="37">
        <v>64.539000000000001</v>
      </c>
      <c r="G27" s="38">
        <v>64.539000000000001</v>
      </c>
      <c r="H27" s="39">
        <v>105.1</v>
      </c>
      <c r="I27" s="37">
        <v>14.137</v>
      </c>
      <c r="J27" s="39">
        <v>14.137</v>
      </c>
    </row>
    <row r="28" spans="1:20" ht="12" customHeight="1" x14ac:dyDescent="0.2">
      <c r="A28" s="35" t="s">
        <v>51</v>
      </c>
      <c r="B28" s="36">
        <v>83.6</v>
      </c>
      <c r="C28" s="37">
        <v>3.7610000000000001</v>
      </c>
      <c r="D28" s="38">
        <v>7.1210000000000004</v>
      </c>
      <c r="E28" s="36">
        <v>159</v>
      </c>
      <c r="F28" s="37">
        <v>7.1470000000000002</v>
      </c>
      <c r="G28" s="38">
        <v>13.532</v>
      </c>
      <c r="H28" s="39">
        <v>5.9</v>
      </c>
      <c r="I28" s="37">
        <v>0.26600000000000001</v>
      </c>
      <c r="J28" s="39">
        <v>0.505</v>
      </c>
    </row>
    <row r="29" spans="1:20" s="42" customFormat="1" ht="12" customHeight="1" x14ac:dyDescent="0.2">
      <c r="A29" s="35" t="s">
        <v>52</v>
      </c>
      <c r="B29" s="36">
        <v>26.7</v>
      </c>
      <c r="C29" s="37">
        <v>16.024999999999999</v>
      </c>
      <c r="D29" s="38">
        <v>20.28</v>
      </c>
      <c r="E29" s="36">
        <v>33.700000000000003</v>
      </c>
      <c r="F29" s="37">
        <v>20.25</v>
      </c>
      <c r="G29" s="38">
        <v>25.628</v>
      </c>
      <c r="H29" s="39" t="s">
        <v>82</v>
      </c>
      <c r="I29" s="37" t="s">
        <v>82</v>
      </c>
      <c r="J29" s="39" t="s">
        <v>82</v>
      </c>
      <c r="M29" s="13"/>
      <c r="N29" s="13"/>
      <c r="O29" s="13"/>
      <c r="P29" s="13"/>
      <c r="Q29" s="13"/>
      <c r="R29" s="13"/>
      <c r="S29" s="13"/>
      <c r="T29" s="13"/>
    </row>
    <row r="30" spans="1:20" s="42" customFormat="1" ht="19.2" customHeight="1" x14ac:dyDescent="0.2">
      <c r="A30" s="41"/>
      <c r="B30" s="43"/>
      <c r="C30" s="44"/>
      <c r="D30" s="43"/>
      <c r="E30" s="44"/>
      <c r="F30" s="43"/>
      <c r="G30" s="44"/>
      <c r="H30" s="45"/>
      <c r="I30" s="45"/>
      <c r="J30" s="45"/>
      <c r="M30" s="13"/>
      <c r="N30" s="13"/>
      <c r="O30" s="13"/>
      <c r="P30" s="13"/>
      <c r="Q30" s="13"/>
      <c r="R30" s="13"/>
      <c r="S30" s="13"/>
      <c r="T30" s="13"/>
    </row>
    <row r="31" spans="1:20" ht="20.399999999999999" customHeight="1" x14ac:dyDescent="0.2">
      <c r="A31" s="127" t="s">
        <v>163</v>
      </c>
      <c r="B31" s="127"/>
      <c r="C31" s="127"/>
      <c r="D31" s="127"/>
      <c r="E31" s="127"/>
      <c r="F31" s="127"/>
      <c r="G31" s="127"/>
      <c r="H31" s="127"/>
      <c r="I31" s="127"/>
      <c r="J31" s="127"/>
      <c r="M31" s="47"/>
      <c r="N31" s="47"/>
      <c r="O31" s="47"/>
      <c r="P31" s="47"/>
      <c r="Q31" s="47"/>
      <c r="R31" s="47"/>
      <c r="S31" s="47"/>
    </row>
    <row r="32" spans="1:20" ht="12" customHeight="1" x14ac:dyDescent="0.2">
      <c r="A32" s="14"/>
      <c r="B32" s="14"/>
      <c r="C32" s="14"/>
      <c r="D32" s="46"/>
      <c r="E32" s="14"/>
      <c r="F32" s="14"/>
      <c r="G32" s="14"/>
      <c r="H32" s="14"/>
      <c r="I32" s="14"/>
      <c r="J32" s="46"/>
      <c r="M32" s="58"/>
      <c r="N32" s="47"/>
      <c r="O32" s="47"/>
      <c r="P32" s="47"/>
      <c r="Q32" s="47"/>
      <c r="R32" s="47"/>
      <c r="S32" s="47"/>
    </row>
    <row r="33" spans="1:19" ht="12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M33" s="47"/>
      <c r="N33" s="47"/>
      <c r="O33" s="47" t="s">
        <v>83</v>
      </c>
      <c r="P33" s="47" t="s">
        <v>84</v>
      </c>
      <c r="Q33" s="47" t="s">
        <v>85</v>
      </c>
      <c r="R33" s="47"/>
      <c r="S33" s="47"/>
    </row>
    <row r="34" spans="1:19" ht="12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M34" s="47"/>
      <c r="N34" s="47" t="s">
        <v>56</v>
      </c>
      <c r="O34" s="47">
        <v>25.065999999999999</v>
      </c>
      <c r="P34" s="47">
        <v>35.311999999999998</v>
      </c>
      <c r="Q34" s="47">
        <v>5.7930000000000001</v>
      </c>
      <c r="R34" s="47"/>
      <c r="S34" s="47"/>
    </row>
    <row r="35" spans="1:19" ht="12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M35" s="47"/>
      <c r="N35" s="47" t="s">
        <v>57</v>
      </c>
      <c r="O35" s="47">
        <v>30.986000000000001</v>
      </c>
      <c r="P35" s="47">
        <v>43.76</v>
      </c>
      <c r="Q35" s="47">
        <v>7.7050000000000001</v>
      </c>
      <c r="R35" s="47"/>
      <c r="S35" s="47"/>
    </row>
    <row r="36" spans="1:19" ht="12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M36" s="47"/>
      <c r="N36" s="47"/>
      <c r="O36" s="47"/>
      <c r="P36" s="47"/>
      <c r="Q36" s="47"/>
      <c r="R36" s="47"/>
      <c r="S36" s="47"/>
    </row>
    <row r="37" spans="1:19" ht="12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M37" s="47"/>
      <c r="N37" s="47" t="s">
        <v>58</v>
      </c>
      <c r="O37" s="47">
        <v>45.284999999999997</v>
      </c>
      <c r="P37" s="47">
        <v>57.165999999999997</v>
      </c>
      <c r="Q37" s="47">
        <v>15.262</v>
      </c>
      <c r="R37" s="47"/>
      <c r="S37" s="47"/>
    </row>
    <row r="38" spans="1:19" ht="12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M38" s="47"/>
      <c r="N38" s="47" t="s">
        <v>59</v>
      </c>
      <c r="O38" s="47">
        <v>45.95</v>
      </c>
      <c r="P38" s="47">
        <v>64.269000000000005</v>
      </c>
      <c r="Q38" s="47">
        <v>19.001000000000001</v>
      </c>
      <c r="R38" s="47"/>
      <c r="S38" s="47"/>
    </row>
    <row r="39" spans="1:19" ht="12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M39" s="47"/>
      <c r="N39" s="47" t="s">
        <v>60</v>
      </c>
      <c r="O39" s="47">
        <v>36.854999999999997</v>
      </c>
      <c r="P39" s="47">
        <v>54.918999999999997</v>
      </c>
      <c r="Q39" s="47">
        <v>13.022</v>
      </c>
      <c r="R39" s="47"/>
      <c r="S39" s="47"/>
    </row>
    <row r="40" spans="1:19" ht="12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M40" s="47"/>
      <c r="N40" s="47" t="s">
        <v>61</v>
      </c>
      <c r="O40" s="47">
        <v>31.896999999999998</v>
      </c>
      <c r="P40" s="47">
        <v>41.027999999999999</v>
      </c>
      <c r="Q40" s="47">
        <v>1.927</v>
      </c>
      <c r="R40" s="47"/>
      <c r="S40" s="47"/>
    </row>
    <row r="41" spans="1:19" ht="12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L41" s="62"/>
      <c r="M41" s="61"/>
      <c r="N41" s="47" t="s">
        <v>62</v>
      </c>
      <c r="O41" s="47">
        <v>21.882000000000001</v>
      </c>
      <c r="P41" s="47">
        <v>34.787999999999997</v>
      </c>
      <c r="Q41" s="47">
        <v>0.751</v>
      </c>
      <c r="R41" s="47"/>
      <c r="S41" s="47"/>
    </row>
    <row r="42" spans="1:19" ht="12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L42" s="62"/>
      <c r="M42" s="47"/>
      <c r="N42" s="48" t="s">
        <v>63</v>
      </c>
      <c r="O42" s="47">
        <v>27.949000000000002</v>
      </c>
      <c r="P42" s="47">
        <v>35.238</v>
      </c>
      <c r="Q42" s="47">
        <v>3.544</v>
      </c>
      <c r="R42" s="47"/>
      <c r="S42" s="47"/>
    </row>
    <row r="43" spans="1:19" ht="12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L43" s="63"/>
      <c r="M43" s="47"/>
      <c r="N43" s="49" t="s">
        <v>64</v>
      </c>
      <c r="O43" s="47">
        <v>17.428999999999998</v>
      </c>
      <c r="P43" s="47">
        <v>26.712</v>
      </c>
      <c r="Q43" s="47">
        <v>1.194</v>
      </c>
      <c r="R43" s="47"/>
      <c r="S43" s="47"/>
    </row>
    <row r="44" spans="1:19" ht="12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L44" s="62"/>
      <c r="M44" s="61"/>
      <c r="N44" s="48" t="s">
        <v>65</v>
      </c>
      <c r="O44" s="47">
        <v>13.782</v>
      </c>
      <c r="P44" s="47">
        <v>21.518999999999998</v>
      </c>
      <c r="Q44" s="47">
        <v>1.643</v>
      </c>
      <c r="R44" s="47"/>
      <c r="S44" s="47"/>
    </row>
    <row r="45" spans="1:19" ht="12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M45" s="47"/>
      <c r="N45" s="47"/>
      <c r="O45" s="47"/>
      <c r="P45" s="47"/>
      <c r="Q45" s="47"/>
      <c r="R45" s="47"/>
      <c r="S45" s="47"/>
    </row>
    <row r="46" spans="1:19" ht="12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M46" s="47"/>
      <c r="N46" s="48"/>
      <c r="O46" s="47"/>
      <c r="P46" s="47"/>
      <c r="Q46" s="47"/>
      <c r="R46" s="47"/>
      <c r="S46" s="47"/>
    </row>
    <row r="47" spans="1:19" ht="9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M47" s="47"/>
      <c r="N47" s="47"/>
      <c r="O47" s="47"/>
      <c r="P47" s="47"/>
      <c r="Q47" s="47"/>
      <c r="R47" s="47"/>
      <c r="S47" s="47"/>
    </row>
    <row r="48" spans="1:19" ht="12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M48" s="47"/>
      <c r="N48" s="47"/>
      <c r="O48" s="47"/>
      <c r="P48" s="47"/>
      <c r="Q48" s="47"/>
      <c r="R48" s="47"/>
      <c r="S48" s="47"/>
    </row>
    <row r="49" spans="1:15" ht="9.6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5" ht="12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5" ht="12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5" ht="12" customHeight="1" x14ac:dyDescent="0.2">
      <c r="B52" s="14"/>
      <c r="C52" s="14"/>
      <c r="D52" s="14"/>
      <c r="E52" s="14"/>
      <c r="F52" s="14"/>
      <c r="G52" s="14"/>
      <c r="H52" s="14"/>
      <c r="I52" s="14"/>
      <c r="J52" s="14"/>
    </row>
    <row r="53" spans="1:15" ht="12" customHeight="1" x14ac:dyDescent="0.25">
      <c r="A53" s="50" t="s">
        <v>66</v>
      </c>
      <c r="B53" s="14"/>
      <c r="C53" s="14"/>
      <c r="D53" s="14"/>
      <c r="E53" s="14"/>
      <c r="F53" s="14"/>
      <c r="G53" s="14"/>
      <c r="H53" s="14"/>
      <c r="I53" s="14"/>
      <c r="J53" s="14"/>
      <c r="M53" s="123"/>
      <c r="N53" s="123"/>
      <c r="O53" s="123"/>
    </row>
    <row r="54" spans="1:15" ht="12" customHeight="1" x14ac:dyDescent="0.2">
      <c r="A54" s="50" t="s">
        <v>67</v>
      </c>
      <c r="B54" s="14"/>
      <c r="C54" s="14"/>
      <c r="D54" s="14"/>
      <c r="E54" s="14"/>
      <c r="F54" s="14"/>
      <c r="G54" s="14"/>
      <c r="H54" s="14"/>
      <c r="I54" s="14"/>
      <c r="J54" s="14"/>
    </row>
    <row r="55" spans="1:15" ht="12" customHeight="1" x14ac:dyDescent="0.2">
      <c r="A55" s="52" t="s">
        <v>68</v>
      </c>
      <c r="B55" s="14"/>
      <c r="C55" s="14"/>
      <c r="D55" s="14"/>
      <c r="E55" s="14"/>
      <c r="F55" s="14"/>
      <c r="G55" s="14"/>
      <c r="H55" s="14"/>
      <c r="I55" s="14"/>
      <c r="J55" s="14"/>
    </row>
    <row r="56" spans="1:15" ht="12" customHeight="1" x14ac:dyDescent="0.2">
      <c r="B56" s="14"/>
      <c r="C56" s="14"/>
      <c r="D56" s="14"/>
      <c r="E56" s="14"/>
      <c r="F56" s="14"/>
      <c r="G56" s="14"/>
      <c r="H56" s="14"/>
      <c r="I56" s="14"/>
      <c r="J56" s="14"/>
    </row>
    <row r="57" spans="1:15" ht="12" customHeight="1" x14ac:dyDescent="0.2">
      <c r="B57" s="14"/>
      <c r="C57" s="14"/>
      <c r="D57" s="14"/>
      <c r="E57" s="14"/>
      <c r="F57" s="14"/>
      <c r="G57" s="14"/>
      <c r="H57" s="14"/>
      <c r="I57" s="14"/>
      <c r="J57" s="14"/>
    </row>
    <row r="58" spans="1:15" ht="12" customHeight="1" x14ac:dyDescent="0.2">
      <c r="B58" s="14"/>
      <c r="C58" s="14"/>
      <c r="D58" s="14"/>
      <c r="E58" s="14"/>
      <c r="F58" s="14"/>
      <c r="G58" s="14"/>
      <c r="H58" s="14"/>
      <c r="I58" s="14"/>
      <c r="J58" s="14"/>
    </row>
    <row r="59" spans="1:15" ht="12" customHeight="1" x14ac:dyDescent="0.2">
      <c r="B59" s="14"/>
      <c r="C59" s="14"/>
      <c r="D59" s="14"/>
      <c r="E59" s="14"/>
      <c r="F59" s="14"/>
      <c r="G59" s="14"/>
      <c r="H59" s="14"/>
      <c r="I59" s="14"/>
      <c r="J59" s="14"/>
    </row>
    <row r="60" spans="1:15" ht="12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5" ht="12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5" ht="12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5" ht="12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5" ht="12" customHeight="1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</row>
  </sheetData>
  <mergeCells count="6">
    <mergeCell ref="M53:O53"/>
    <mergeCell ref="A3:J3"/>
    <mergeCell ref="B5:D5"/>
    <mergeCell ref="E5:G5"/>
    <mergeCell ref="H5:J5"/>
    <mergeCell ref="A31:J31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V61"/>
  <sheetViews>
    <sheetView showGridLines="0" zoomScaleNormal="100" zoomScaleSheetLayoutView="100" workbookViewId="0"/>
  </sheetViews>
  <sheetFormatPr defaultColWidth="9.109375" defaultRowHeight="9.6" x14ac:dyDescent="0.2"/>
  <cols>
    <col min="1" max="1" width="21.33203125" style="13" customWidth="1"/>
    <col min="2" max="10" width="7.109375" style="13" customWidth="1"/>
    <col min="11" max="17" width="7.33203125" style="13" customWidth="1"/>
    <col min="18" max="16384" width="9.109375" style="13"/>
  </cols>
  <sheetData>
    <row r="1" spans="1:17" ht="30" customHeight="1" x14ac:dyDescent="0.25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</row>
    <row r="2" spans="1:17" ht="12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7" ht="16.649999999999999" customHeight="1" x14ac:dyDescent="0.25">
      <c r="A3" s="53" t="s">
        <v>155</v>
      </c>
      <c r="B3" s="14"/>
      <c r="C3" s="14"/>
      <c r="D3" s="14"/>
      <c r="E3" s="14"/>
      <c r="F3" s="14"/>
      <c r="G3" s="14"/>
      <c r="H3" s="14"/>
      <c r="I3" s="14"/>
      <c r="J3" s="14"/>
    </row>
    <row r="4" spans="1:17" ht="12" customHeight="1" thickBot="1" x14ac:dyDescent="0.25">
      <c r="A4" s="15"/>
      <c r="B4" s="14"/>
      <c r="C4" s="14"/>
      <c r="D4" s="14"/>
      <c r="E4" s="14"/>
      <c r="F4" s="14"/>
      <c r="G4" s="14"/>
      <c r="H4" s="14"/>
      <c r="I4" s="14"/>
      <c r="J4" s="14"/>
    </row>
    <row r="5" spans="1:17" ht="43.2" customHeight="1" x14ac:dyDescent="0.25">
      <c r="A5" s="16"/>
      <c r="B5" s="124" t="s">
        <v>69</v>
      </c>
      <c r="C5" s="125"/>
      <c r="D5" s="126"/>
      <c r="E5" s="124" t="s">
        <v>70</v>
      </c>
      <c r="F5" s="125"/>
      <c r="G5" s="126"/>
      <c r="H5" s="125" t="s">
        <v>71</v>
      </c>
      <c r="I5" s="125"/>
      <c r="J5" s="125"/>
      <c r="L5" s="54"/>
    </row>
    <row r="6" spans="1:17" ht="12.75" customHeight="1" thickBot="1" x14ac:dyDescent="0.25">
      <c r="A6" s="17"/>
      <c r="B6" s="18" t="s">
        <v>28</v>
      </c>
      <c r="C6" s="19" t="s">
        <v>29</v>
      </c>
      <c r="D6" s="20" t="s">
        <v>30</v>
      </c>
      <c r="E6" s="18" t="s">
        <v>28</v>
      </c>
      <c r="F6" s="19" t="s">
        <v>29</v>
      </c>
      <c r="G6" s="20" t="s">
        <v>30</v>
      </c>
      <c r="H6" s="21" t="s">
        <v>28</v>
      </c>
      <c r="I6" s="19" t="s">
        <v>29</v>
      </c>
      <c r="J6" s="22" t="s">
        <v>30</v>
      </c>
      <c r="L6" s="23"/>
    </row>
    <row r="7" spans="1:17" ht="12.75" customHeight="1" x14ac:dyDescent="0.2">
      <c r="A7" s="24" t="s">
        <v>31</v>
      </c>
      <c r="B7" s="25">
        <v>4775.8</v>
      </c>
      <c r="C7" s="26">
        <v>55.901600000000002</v>
      </c>
      <c r="D7" s="27">
        <v>65.006299999999996</v>
      </c>
      <c r="E7" s="25">
        <v>1889.3</v>
      </c>
      <c r="F7" s="26">
        <v>22.1145</v>
      </c>
      <c r="G7" s="27">
        <v>25.7163</v>
      </c>
      <c r="H7" s="28">
        <v>2886.5</v>
      </c>
      <c r="I7" s="26">
        <v>33.787100000000002</v>
      </c>
      <c r="J7" s="28">
        <v>39.29</v>
      </c>
      <c r="Q7" s="29"/>
    </row>
    <row r="8" spans="1:17" ht="12" customHeight="1" x14ac:dyDescent="0.2">
      <c r="A8" s="30" t="s">
        <v>32</v>
      </c>
      <c r="B8" s="31"/>
      <c r="C8" s="32"/>
      <c r="D8" s="33"/>
      <c r="E8" s="31"/>
      <c r="F8" s="32"/>
      <c r="G8" s="33"/>
      <c r="H8" s="34"/>
      <c r="I8" s="32"/>
      <c r="J8" s="34"/>
      <c r="L8" s="23"/>
      <c r="Q8" s="23"/>
    </row>
    <row r="9" spans="1:17" ht="12" customHeight="1" x14ac:dyDescent="0.2">
      <c r="A9" s="35" t="s">
        <v>33</v>
      </c>
      <c r="B9" s="36">
        <v>2321.1</v>
      </c>
      <c r="C9" s="37">
        <v>56.526000000000003</v>
      </c>
      <c r="D9" s="38">
        <v>64.799000000000007</v>
      </c>
      <c r="E9" s="36">
        <v>898</v>
      </c>
      <c r="F9" s="37">
        <v>21.869900000000001</v>
      </c>
      <c r="G9" s="38">
        <v>25.070799999999998</v>
      </c>
      <c r="H9" s="39">
        <v>1423.1</v>
      </c>
      <c r="I9" s="37">
        <v>34.656100000000002</v>
      </c>
      <c r="J9" s="39">
        <v>39.728299999999997</v>
      </c>
      <c r="L9" s="23"/>
      <c r="Q9" s="23"/>
    </row>
    <row r="10" spans="1:17" ht="12" customHeight="1" x14ac:dyDescent="0.2">
      <c r="A10" s="35" t="s">
        <v>34</v>
      </c>
      <c r="B10" s="36">
        <v>2454.6999999999998</v>
      </c>
      <c r="C10" s="37">
        <v>55.323700000000002</v>
      </c>
      <c r="D10" s="38">
        <v>65.203599999999994</v>
      </c>
      <c r="E10" s="36">
        <v>991.3</v>
      </c>
      <c r="F10" s="37">
        <v>22.340900000000001</v>
      </c>
      <c r="G10" s="38">
        <v>26.3306</v>
      </c>
      <c r="H10" s="39">
        <v>1463.5</v>
      </c>
      <c r="I10" s="37">
        <v>32.982799999999997</v>
      </c>
      <c r="J10" s="39">
        <v>38.872999999999998</v>
      </c>
      <c r="L10" s="23"/>
      <c r="Q10" s="23"/>
    </row>
    <row r="11" spans="1:17" ht="12" customHeight="1" x14ac:dyDescent="0.2">
      <c r="A11" s="30" t="s">
        <v>35</v>
      </c>
      <c r="B11" s="31"/>
      <c r="C11" s="32"/>
      <c r="D11" s="33"/>
      <c r="E11" s="31"/>
      <c r="F11" s="32"/>
      <c r="G11" s="33"/>
      <c r="H11" s="34"/>
      <c r="I11" s="32"/>
      <c r="J11" s="34"/>
      <c r="L11" s="23"/>
      <c r="Q11" s="23"/>
    </row>
    <row r="12" spans="1:17" ht="12" customHeight="1" x14ac:dyDescent="0.2">
      <c r="A12" s="35" t="s">
        <v>36</v>
      </c>
      <c r="B12" s="36">
        <v>833.9</v>
      </c>
      <c r="C12" s="37">
        <v>88.583200000000005</v>
      </c>
      <c r="D12" s="38">
        <v>88.778000000000006</v>
      </c>
      <c r="E12" s="36">
        <v>197.2</v>
      </c>
      <c r="F12" s="37">
        <v>20.944400000000002</v>
      </c>
      <c r="G12" s="38">
        <v>20.990500000000001</v>
      </c>
      <c r="H12" s="39">
        <v>636.79999999999995</v>
      </c>
      <c r="I12" s="37">
        <v>67.638800000000003</v>
      </c>
      <c r="J12" s="39">
        <v>67.787599999999998</v>
      </c>
      <c r="L12" s="23"/>
      <c r="Q12" s="23"/>
    </row>
    <row r="13" spans="1:17" ht="12" customHeight="1" x14ac:dyDescent="0.2">
      <c r="A13" s="35" t="s">
        <v>37</v>
      </c>
      <c r="B13" s="36">
        <v>875.8</v>
      </c>
      <c r="C13" s="37">
        <v>71.792000000000002</v>
      </c>
      <c r="D13" s="38">
        <v>72.923699999999997</v>
      </c>
      <c r="E13" s="36">
        <v>274.8</v>
      </c>
      <c r="F13" s="37">
        <v>22.5227</v>
      </c>
      <c r="G13" s="38">
        <v>22.877800000000001</v>
      </c>
      <c r="H13" s="39">
        <v>601</v>
      </c>
      <c r="I13" s="37">
        <v>49.269300000000001</v>
      </c>
      <c r="J13" s="39">
        <v>50.045999999999999</v>
      </c>
      <c r="L13" s="23"/>
      <c r="Q13" s="23"/>
    </row>
    <row r="14" spans="1:17" ht="12" customHeight="1" x14ac:dyDescent="0.2">
      <c r="A14" s="35" t="s">
        <v>38</v>
      </c>
      <c r="B14" s="36">
        <v>1053.5</v>
      </c>
      <c r="C14" s="37">
        <v>72.899799999999999</v>
      </c>
      <c r="D14" s="38">
        <v>73.328999999999994</v>
      </c>
      <c r="E14" s="36">
        <v>421.7</v>
      </c>
      <c r="F14" s="37">
        <v>29.182400000000001</v>
      </c>
      <c r="G14" s="38">
        <v>29.354199999999999</v>
      </c>
      <c r="H14" s="39">
        <v>631.79999999999995</v>
      </c>
      <c r="I14" s="37">
        <v>43.717500000000001</v>
      </c>
      <c r="J14" s="39">
        <v>43.974800000000002</v>
      </c>
      <c r="L14" s="40"/>
      <c r="Q14" s="40"/>
    </row>
    <row r="15" spans="1:17" ht="12" customHeight="1" x14ac:dyDescent="0.2">
      <c r="A15" s="35" t="s">
        <v>39</v>
      </c>
      <c r="B15" s="36">
        <v>956.3</v>
      </c>
      <c r="C15" s="37">
        <v>61.250799999999998</v>
      </c>
      <c r="D15" s="38">
        <v>62.384300000000003</v>
      </c>
      <c r="E15" s="36">
        <v>417.2</v>
      </c>
      <c r="F15" s="37">
        <v>26.721900000000002</v>
      </c>
      <c r="G15" s="38">
        <v>27.2164</v>
      </c>
      <c r="H15" s="39">
        <v>539.1</v>
      </c>
      <c r="I15" s="37">
        <v>34.5289</v>
      </c>
      <c r="J15" s="39">
        <v>35.167900000000003</v>
      </c>
      <c r="L15" s="23"/>
      <c r="Q15" s="23"/>
    </row>
    <row r="16" spans="1:17" ht="12" customHeight="1" x14ac:dyDescent="0.2">
      <c r="A16" s="35" t="s">
        <v>40</v>
      </c>
      <c r="B16" s="36">
        <v>654</v>
      </c>
      <c r="C16" s="37">
        <v>53.396599999999999</v>
      </c>
      <c r="D16" s="38">
        <v>58.896599999999999</v>
      </c>
      <c r="E16" s="36">
        <v>291.8</v>
      </c>
      <c r="F16" s="37">
        <v>23.827999999999999</v>
      </c>
      <c r="G16" s="38">
        <v>26.282299999999999</v>
      </c>
      <c r="H16" s="39">
        <v>362.2</v>
      </c>
      <c r="I16" s="37">
        <v>29.5686</v>
      </c>
      <c r="J16" s="39">
        <v>32.6143</v>
      </c>
      <c r="L16" s="23"/>
      <c r="Q16" s="23"/>
    </row>
    <row r="17" spans="1:22" ht="12" customHeight="1" x14ac:dyDescent="0.2">
      <c r="A17" s="35" t="s">
        <v>41</v>
      </c>
      <c r="B17" s="36">
        <v>302.8</v>
      </c>
      <c r="C17" s="37">
        <v>24.139700000000001</v>
      </c>
      <c r="D17" s="38">
        <v>37.009099999999997</v>
      </c>
      <c r="E17" s="36">
        <v>213.1</v>
      </c>
      <c r="F17" s="37">
        <v>16.987200000000001</v>
      </c>
      <c r="G17" s="38">
        <v>26.043600000000001</v>
      </c>
      <c r="H17" s="39">
        <v>89.7</v>
      </c>
      <c r="I17" s="37">
        <v>7.1524400000000004</v>
      </c>
      <c r="J17" s="39">
        <v>10.9656</v>
      </c>
      <c r="L17" s="23"/>
      <c r="Q17" s="23"/>
    </row>
    <row r="18" spans="1:22" ht="12" customHeight="1" x14ac:dyDescent="0.2">
      <c r="A18" s="35" t="s">
        <v>42</v>
      </c>
      <c r="B18" s="36">
        <v>99.6</v>
      </c>
      <c r="C18" s="37">
        <v>11.1105</v>
      </c>
      <c r="D18" s="38">
        <v>32.300199999999997</v>
      </c>
      <c r="E18" s="36">
        <v>73.599999999999994</v>
      </c>
      <c r="F18" s="37">
        <v>8.2062000000000008</v>
      </c>
      <c r="G18" s="38">
        <v>23.8568</v>
      </c>
      <c r="H18" s="39">
        <v>26</v>
      </c>
      <c r="I18" s="37">
        <v>2.9043100000000002</v>
      </c>
      <c r="J18" s="39">
        <v>8.4433399999999992</v>
      </c>
    </row>
    <row r="19" spans="1:22" ht="12" customHeight="1" x14ac:dyDescent="0.2">
      <c r="A19" s="30" t="s">
        <v>43</v>
      </c>
      <c r="B19" s="31"/>
      <c r="C19" s="32"/>
      <c r="D19" s="33"/>
      <c r="E19" s="31"/>
      <c r="F19" s="32"/>
      <c r="G19" s="33"/>
      <c r="H19" s="34"/>
      <c r="I19" s="32"/>
      <c r="J19" s="34"/>
      <c r="L19" s="41"/>
    </row>
    <row r="20" spans="1:22" ht="12" customHeight="1" x14ac:dyDescent="0.2">
      <c r="A20" s="35" t="s">
        <v>44</v>
      </c>
      <c r="B20" s="36">
        <v>54.7</v>
      </c>
      <c r="C20" s="37">
        <v>17.8416</v>
      </c>
      <c r="D20" s="38">
        <v>22.189699999999998</v>
      </c>
      <c r="E20" s="36">
        <v>38</v>
      </c>
      <c r="F20" s="37">
        <v>12.386799999999999</v>
      </c>
      <c r="G20" s="38">
        <v>15.4055</v>
      </c>
      <c r="H20" s="39">
        <v>16.7</v>
      </c>
      <c r="I20" s="37">
        <v>5.4547800000000004</v>
      </c>
      <c r="J20" s="39">
        <v>6.7841500000000003</v>
      </c>
    </row>
    <row r="21" spans="1:22" ht="12" customHeight="1" x14ac:dyDescent="0.2">
      <c r="A21" s="35" t="s">
        <v>45</v>
      </c>
      <c r="B21" s="36">
        <v>615.9</v>
      </c>
      <c r="C21" s="37">
        <v>37.027299999999997</v>
      </c>
      <c r="D21" s="38">
        <v>38.948900000000002</v>
      </c>
      <c r="E21" s="36">
        <v>422</v>
      </c>
      <c r="F21" s="37">
        <v>25.368300000000001</v>
      </c>
      <c r="G21" s="38">
        <v>26.684899999999999</v>
      </c>
      <c r="H21" s="39">
        <v>193.9</v>
      </c>
      <c r="I21" s="37">
        <v>11.659000000000001</v>
      </c>
      <c r="J21" s="39">
        <v>12.264099999999999</v>
      </c>
    </row>
    <row r="22" spans="1:22" ht="12" customHeight="1" x14ac:dyDescent="0.2">
      <c r="A22" s="35" t="s">
        <v>46</v>
      </c>
      <c r="B22" s="36">
        <v>1610.6</v>
      </c>
      <c r="C22" s="37">
        <v>75.060400000000001</v>
      </c>
      <c r="D22" s="38">
        <v>76.052400000000006</v>
      </c>
      <c r="E22" s="36">
        <v>702.6</v>
      </c>
      <c r="F22" s="37">
        <v>32.744100000000003</v>
      </c>
      <c r="G22" s="38">
        <v>33.176900000000003</v>
      </c>
      <c r="H22" s="39">
        <v>908</v>
      </c>
      <c r="I22" s="37">
        <v>42.316299999999998</v>
      </c>
      <c r="J22" s="39">
        <v>42.875599999999999</v>
      </c>
    </row>
    <row r="23" spans="1:22" ht="12" customHeight="1" x14ac:dyDescent="0.2">
      <c r="A23" s="35" t="s">
        <v>47</v>
      </c>
      <c r="B23" s="36">
        <v>1258.4000000000001</v>
      </c>
      <c r="C23" s="37">
        <v>94.232299999999995</v>
      </c>
      <c r="D23" s="38">
        <v>94.232299999999995</v>
      </c>
      <c r="E23" s="36">
        <v>243</v>
      </c>
      <c r="F23" s="37">
        <v>18.1952</v>
      </c>
      <c r="G23" s="38">
        <v>18.1952</v>
      </c>
      <c r="H23" s="39">
        <v>1015.4</v>
      </c>
      <c r="I23" s="37">
        <v>76.037099999999995</v>
      </c>
      <c r="J23" s="39">
        <v>76.037099999999995</v>
      </c>
    </row>
    <row r="24" spans="1:22" ht="12" customHeight="1" x14ac:dyDescent="0.2">
      <c r="A24" s="30" t="s">
        <v>48</v>
      </c>
      <c r="B24" s="31"/>
      <c r="C24" s="32"/>
      <c r="D24" s="33"/>
      <c r="E24" s="31"/>
      <c r="F24" s="32"/>
      <c r="G24" s="33"/>
      <c r="H24" s="34"/>
      <c r="I24" s="32"/>
      <c r="J24" s="34"/>
    </row>
    <row r="25" spans="1:22" ht="12" customHeight="1" x14ac:dyDescent="0.2">
      <c r="A25" s="35" t="s">
        <v>49</v>
      </c>
      <c r="B25" s="36">
        <v>3389.2</v>
      </c>
      <c r="C25" s="37">
        <v>68.853399999999993</v>
      </c>
      <c r="D25" s="38">
        <v>70.105199999999996</v>
      </c>
      <c r="E25" s="36">
        <v>1320</v>
      </c>
      <c r="F25" s="37">
        <v>26.817499999999999</v>
      </c>
      <c r="G25" s="38">
        <v>27.305099999999999</v>
      </c>
      <c r="H25" s="39">
        <v>2069.1</v>
      </c>
      <c r="I25" s="37">
        <v>42.035899999999998</v>
      </c>
      <c r="J25" s="39">
        <v>42.8001</v>
      </c>
    </row>
    <row r="26" spans="1:22" ht="12" customHeight="1" x14ac:dyDescent="0.2">
      <c r="A26" s="35" t="s">
        <v>152</v>
      </c>
      <c r="B26" s="36">
        <v>178</v>
      </c>
      <c r="C26" s="37">
        <v>51.186999999999998</v>
      </c>
      <c r="D26" s="38">
        <v>51.678699999999999</v>
      </c>
      <c r="E26" s="36">
        <v>81.3</v>
      </c>
      <c r="F26" s="37">
        <v>23.389099999999999</v>
      </c>
      <c r="G26" s="38">
        <v>23.613800000000001</v>
      </c>
      <c r="H26" s="39">
        <v>96.7</v>
      </c>
      <c r="I26" s="37">
        <v>27.797799999999999</v>
      </c>
      <c r="J26" s="39">
        <v>28.064900000000002</v>
      </c>
    </row>
    <row r="27" spans="1:22" ht="12" customHeight="1" x14ac:dyDescent="0.2">
      <c r="A27" s="35" t="s">
        <v>50</v>
      </c>
      <c r="B27" s="36">
        <v>713</v>
      </c>
      <c r="C27" s="37">
        <v>95.916200000000003</v>
      </c>
      <c r="D27" s="38">
        <v>95.916200000000003</v>
      </c>
      <c r="E27" s="36">
        <v>132.1</v>
      </c>
      <c r="F27" s="37">
        <v>17.770700000000001</v>
      </c>
      <c r="G27" s="38">
        <v>17.770700000000001</v>
      </c>
      <c r="H27" s="39">
        <v>580.9</v>
      </c>
      <c r="I27" s="37">
        <v>78.145499999999998</v>
      </c>
      <c r="J27" s="39">
        <v>78.145499999999998</v>
      </c>
    </row>
    <row r="28" spans="1:22" ht="12" customHeight="1" x14ac:dyDescent="0.2">
      <c r="A28" s="35" t="s">
        <v>51</v>
      </c>
      <c r="B28" s="36">
        <v>392</v>
      </c>
      <c r="C28" s="37">
        <v>17.626100000000001</v>
      </c>
      <c r="D28" s="38">
        <v>33.369999999999997</v>
      </c>
      <c r="E28" s="36">
        <v>284.7</v>
      </c>
      <c r="F28" s="37">
        <v>12.802899999999999</v>
      </c>
      <c r="G28" s="38">
        <v>24.238700000000001</v>
      </c>
      <c r="H28" s="39">
        <v>107.3</v>
      </c>
      <c r="I28" s="37">
        <v>4.8231999999999999</v>
      </c>
      <c r="J28" s="39">
        <v>9.1313899999999997</v>
      </c>
    </row>
    <row r="29" spans="1:22" s="42" customFormat="1" ht="12" customHeight="1" x14ac:dyDescent="0.2">
      <c r="A29" s="35" t="s">
        <v>52</v>
      </c>
      <c r="B29" s="36">
        <v>42.5</v>
      </c>
      <c r="C29" s="37">
        <v>25.529900000000001</v>
      </c>
      <c r="D29" s="38">
        <v>32.3095</v>
      </c>
      <c r="E29" s="36">
        <v>30.9</v>
      </c>
      <c r="F29" s="37">
        <v>18.551400000000001</v>
      </c>
      <c r="G29" s="38">
        <v>23.477900000000002</v>
      </c>
      <c r="H29" s="39">
        <v>11.6</v>
      </c>
      <c r="I29" s="37">
        <v>6.9784499999999996</v>
      </c>
      <c r="J29" s="39">
        <v>8.8315999999999999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42" customFormat="1" ht="19.8" customHeight="1" x14ac:dyDescent="0.2">
      <c r="A30" s="41"/>
      <c r="B30" s="43"/>
      <c r="C30" s="44"/>
      <c r="D30" s="43"/>
      <c r="E30" s="44"/>
      <c r="F30" s="43"/>
      <c r="G30" s="44"/>
      <c r="H30" s="45"/>
      <c r="I30" s="45"/>
      <c r="J30" s="45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21.6" customHeight="1" x14ac:dyDescent="0.25">
      <c r="A31" s="127" t="s">
        <v>161</v>
      </c>
      <c r="B31" s="127"/>
      <c r="C31" s="127"/>
      <c r="D31" s="127"/>
      <c r="E31" s="127"/>
      <c r="F31" s="127"/>
      <c r="G31" s="127"/>
      <c r="H31" s="127"/>
      <c r="I31" s="127"/>
      <c r="J31" s="127"/>
      <c r="K31" s="54"/>
      <c r="M31" s="47"/>
      <c r="N31" s="47"/>
      <c r="O31" s="47"/>
      <c r="P31" s="47"/>
      <c r="Q31" s="47"/>
      <c r="R31" s="47"/>
      <c r="S31" s="47"/>
      <c r="T31" s="47"/>
      <c r="U31" s="47"/>
    </row>
    <row r="32" spans="1:22" ht="12" customHeight="1" x14ac:dyDescent="0.2">
      <c r="A32" s="14"/>
      <c r="B32" s="14"/>
      <c r="C32" s="14"/>
      <c r="E32" s="14"/>
      <c r="F32" s="14"/>
      <c r="G32" s="14"/>
      <c r="H32" s="14"/>
      <c r="I32" s="14"/>
      <c r="J32" s="46"/>
      <c r="M32" s="47"/>
      <c r="N32" s="47"/>
      <c r="O32" s="47"/>
      <c r="P32" s="47" t="s">
        <v>72</v>
      </c>
      <c r="Q32" s="47" t="s">
        <v>73</v>
      </c>
      <c r="R32" s="47" t="s">
        <v>74</v>
      </c>
      <c r="S32" s="47"/>
      <c r="T32" s="47"/>
      <c r="U32" s="47"/>
    </row>
    <row r="33" spans="1:21" ht="12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M33" s="47"/>
      <c r="N33" s="47"/>
      <c r="O33" s="47" t="s">
        <v>56</v>
      </c>
      <c r="P33" s="47">
        <v>55.901600000000002</v>
      </c>
      <c r="Q33" s="47">
        <v>22.1145</v>
      </c>
      <c r="R33" s="47">
        <v>33.787100000000002</v>
      </c>
      <c r="S33" s="47"/>
      <c r="T33" s="47"/>
      <c r="U33" s="47"/>
    </row>
    <row r="34" spans="1:21" ht="12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M34" s="47"/>
      <c r="N34" s="47"/>
      <c r="O34" s="47" t="s">
        <v>57</v>
      </c>
      <c r="P34" s="47">
        <v>68.853399999999993</v>
      </c>
      <c r="Q34" s="47">
        <v>26.817499999999999</v>
      </c>
      <c r="R34" s="47">
        <v>42.035899999999998</v>
      </c>
      <c r="S34" s="47"/>
      <c r="T34" s="47"/>
      <c r="U34" s="47"/>
    </row>
    <row r="35" spans="1:21" ht="12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M35" s="47"/>
      <c r="N35" s="47"/>
      <c r="O35" s="47"/>
      <c r="P35" s="47"/>
      <c r="Q35" s="47"/>
      <c r="R35" s="47"/>
      <c r="S35" s="47"/>
      <c r="T35" s="47"/>
      <c r="U35" s="47"/>
    </row>
    <row r="36" spans="1:21" ht="12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M36" s="47"/>
      <c r="N36" s="47"/>
      <c r="O36" s="47" t="s">
        <v>58</v>
      </c>
      <c r="P36" s="47">
        <v>94.932400000000001</v>
      </c>
      <c r="Q36" s="47">
        <v>19.567399999999999</v>
      </c>
      <c r="R36" s="47">
        <v>75.364900000000006</v>
      </c>
      <c r="S36" s="47"/>
      <c r="T36" s="47"/>
      <c r="U36" s="47"/>
    </row>
    <row r="37" spans="1:21" ht="12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M37" s="47"/>
      <c r="N37" s="47"/>
      <c r="O37" s="47" t="s">
        <v>59</v>
      </c>
      <c r="P37" s="47">
        <v>97.247</v>
      </c>
      <c r="Q37" s="47">
        <v>21.978000000000002</v>
      </c>
      <c r="R37" s="47">
        <v>75.269000000000005</v>
      </c>
      <c r="S37" s="47"/>
      <c r="T37" s="47"/>
      <c r="U37" s="47"/>
    </row>
    <row r="38" spans="1:21" ht="12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M38" s="47"/>
      <c r="N38" s="47"/>
      <c r="O38" s="47" t="s">
        <v>60</v>
      </c>
      <c r="P38" s="47">
        <v>89.511399999999995</v>
      </c>
      <c r="Q38" s="47">
        <v>25.9101</v>
      </c>
      <c r="R38" s="47">
        <v>63.601399999999998</v>
      </c>
      <c r="S38" s="47"/>
      <c r="T38" s="47"/>
      <c r="U38" s="47"/>
    </row>
    <row r="39" spans="1:21" ht="12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M39" s="47"/>
      <c r="N39" s="47"/>
      <c r="O39" s="47" t="s">
        <v>61</v>
      </c>
      <c r="P39" s="47">
        <v>87.602400000000003</v>
      </c>
      <c r="Q39" s="47">
        <v>35.116700000000002</v>
      </c>
      <c r="R39" s="47">
        <v>52.485599999999998</v>
      </c>
      <c r="S39" s="47"/>
      <c r="T39" s="47"/>
      <c r="U39" s="47"/>
    </row>
    <row r="40" spans="1:21" ht="12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M40" s="47"/>
      <c r="N40" s="47"/>
      <c r="O40" s="47" t="s">
        <v>62</v>
      </c>
      <c r="P40" s="47">
        <v>57.317999999999998</v>
      </c>
      <c r="Q40" s="47">
        <v>33.782600000000002</v>
      </c>
      <c r="R40" s="47">
        <v>23.535499999999999</v>
      </c>
      <c r="S40" s="47"/>
      <c r="T40" s="47"/>
      <c r="U40" s="47"/>
    </row>
    <row r="41" spans="1:21" ht="12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M41" s="47"/>
      <c r="N41" s="47"/>
      <c r="O41" s="48" t="s">
        <v>63</v>
      </c>
      <c r="P41" s="47">
        <v>49.965400000000002</v>
      </c>
      <c r="Q41" s="47">
        <v>30.822800000000001</v>
      </c>
      <c r="R41" s="47">
        <v>19.142499999999998</v>
      </c>
      <c r="S41" s="47"/>
      <c r="T41" s="47"/>
      <c r="U41" s="47"/>
    </row>
    <row r="42" spans="1:21" ht="12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M42" s="47"/>
      <c r="N42" s="47"/>
      <c r="O42" s="49" t="s">
        <v>64</v>
      </c>
      <c r="P42" s="47">
        <v>32.621400000000001</v>
      </c>
      <c r="Q42" s="47">
        <v>23.843800000000002</v>
      </c>
      <c r="R42" s="47">
        <v>8.7776800000000001</v>
      </c>
      <c r="S42" s="47"/>
      <c r="T42" s="47"/>
      <c r="U42" s="47"/>
    </row>
    <row r="43" spans="1:21" ht="12" customHeigh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M43" s="47"/>
      <c r="N43" s="47"/>
      <c r="O43" s="48" t="s">
        <v>65</v>
      </c>
      <c r="P43" s="47">
        <v>23.939699999999998</v>
      </c>
      <c r="Q43" s="47">
        <v>17.295400000000001</v>
      </c>
      <c r="R43" s="47">
        <v>6.6443199999999996</v>
      </c>
      <c r="S43" s="55"/>
      <c r="T43" s="47"/>
      <c r="U43" s="47"/>
    </row>
    <row r="44" spans="1:21" ht="12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M44" s="47"/>
      <c r="N44" s="47"/>
      <c r="O44" s="47"/>
      <c r="P44" s="47"/>
      <c r="Q44" s="47"/>
      <c r="R44" s="47"/>
      <c r="S44" s="47"/>
      <c r="T44" s="47"/>
      <c r="U44" s="47"/>
    </row>
    <row r="45" spans="1:21" ht="12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M45" s="47"/>
      <c r="N45" s="47"/>
      <c r="O45" s="47"/>
      <c r="P45" s="47"/>
      <c r="Q45" s="47"/>
      <c r="R45" s="47"/>
      <c r="S45" s="47"/>
      <c r="T45" s="47"/>
      <c r="U45" s="47"/>
    </row>
    <row r="46" spans="1:21" ht="12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M46" s="47"/>
      <c r="N46" s="47"/>
      <c r="O46" s="47"/>
      <c r="P46" s="47"/>
      <c r="Q46" s="47"/>
      <c r="R46" s="47"/>
      <c r="S46" s="47"/>
      <c r="T46" s="47"/>
      <c r="U46" s="47"/>
    </row>
    <row r="47" spans="1:21" ht="12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M47" s="47"/>
      <c r="N47" s="47"/>
      <c r="O47" s="47"/>
      <c r="P47" s="47"/>
      <c r="Q47" s="47"/>
      <c r="R47" s="47"/>
      <c r="S47" s="47"/>
      <c r="T47" s="47"/>
      <c r="U47" s="47"/>
    </row>
    <row r="48" spans="1:21" ht="12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M48" s="47"/>
      <c r="N48" s="47"/>
      <c r="O48" s="47"/>
      <c r="P48" s="47"/>
      <c r="Q48" s="47"/>
      <c r="R48" s="47"/>
      <c r="S48" s="47"/>
      <c r="T48" s="47"/>
      <c r="U48" s="47"/>
    </row>
    <row r="49" spans="1:21" ht="12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M49" s="47"/>
      <c r="N49" s="47"/>
      <c r="O49" s="47"/>
      <c r="P49" s="47"/>
      <c r="Q49" s="47"/>
      <c r="R49" s="47"/>
      <c r="S49" s="47"/>
      <c r="T49" s="47"/>
      <c r="U49" s="47"/>
    </row>
    <row r="50" spans="1:21" ht="12" customHeight="1" x14ac:dyDescent="0.25">
      <c r="B50" s="14"/>
      <c r="C50" s="14"/>
      <c r="D50" s="14"/>
      <c r="E50" s="14"/>
      <c r="F50" s="14"/>
      <c r="G50" s="14"/>
      <c r="H50" s="14"/>
      <c r="I50" s="14"/>
      <c r="J50" s="14"/>
      <c r="M50" s="123"/>
      <c r="N50" s="123"/>
      <c r="O50" s="123"/>
      <c r="P50" s="123"/>
    </row>
    <row r="51" spans="1:21" ht="12" customHeight="1" x14ac:dyDescent="0.2">
      <c r="B51" s="14"/>
      <c r="C51" s="14"/>
      <c r="D51" s="14"/>
      <c r="E51" s="14"/>
      <c r="F51" s="14"/>
      <c r="G51" s="14"/>
      <c r="H51" s="14"/>
      <c r="I51" s="14"/>
      <c r="J51" s="14"/>
    </row>
    <row r="52" spans="1:21" ht="12" customHeight="1" x14ac:dyDescent="0.2">
      <c r="A52" s="50" t="s">
        <v>66</v>
      </c>
      <c r="B52" s="14"/>
      <c r="C52" s="14"/>
      <c r="D52" s="14"/>
      <c r="E52" s="14"/>
      <c r="F52" s="14"/>
      <c r="G52" s="14"/>
      <c r="H52" s="14"/>
      <c r="I52" s="14"/>
      <c r="J52" s="14"/>
    </row>
    <row r="53" spans="1:21" ht="12" customHeight="1" x14ac:dyDescent="0.2">
      <c r="A53" s="50" t="s">
        <v>67</v>
      </c>
      <c r="B53" s="14"/>
      <c r="C53" s="14"/>
      <c r="D53" s="14"/>
      <c r="E53" s="14"/>
      <c r="F53" s="14"/>
      <c r="G53" s="14"/>
      <c r="H53" s="14"/>
      <c r="I53" s="14"/>
      <c r="J53" s="14"/>
    </row>
    <row r="54" spans="1:21" ht="12" customHeight="1" x14ac:dyDescent="0.2">
      <c r="A54" s="52" t="s">
        <v>68</v>
      </c>
      <c r="B54" s="14"/>
      <c r="C54" s="14"/>
      <c r="D54" s="14"/>
      <c r="E54" s="14"/>
      <c r="F54" s="14"/>
      <c r="G54" s="14"/>
      <c r="H54" s="14"/>
      <c r="I54" s="14"/>
      <c r="J54" s="14"/>
    </row>
    <row r="55" spans="1:21" ht="12" customHeight="1" x14ac:dyDescent="0.2">
      <c r="B55" s="14"/>
      <c r="C55" s="14"/>
      <c r="D55" s="14"/>
      <c r="E55" s="14"/>
      <c r="F55" s="14"/>
      <c r="G55" s="14"/>
      <c r="H55" s="14"/>
      <c r="I55" s="14"/>
      <c r="J55" s="14"/>
    </row>
    <row r="56" spans="1:21" ht="12" customHeight="1" x14ac:dyDescent="0.2">
      <c r="B56" s="14"/>
      <c r="C56" s="14"/>
      <c r="D56" s="14"/>
      <c r="E56" s="14"/>
      <c r="F56" s="14"/>
      <c r="G56" s="14"/>
      <c r="H56" s="14"/>
      <c r="I56" s="14"/>
      <c r="J56" s="14"/>
    </row>
    <row r="57" spans="1:21" ht="12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21" ht="12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21" ht="12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21" ht="12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21" ht="12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</row>
  </sheetData>
  <mergeCells count="5">
    <mergeCell ref="B5:D5"/>
    <mergeCell ref="E5:G5"/>
    <mergeCell ref="H5:J5"/>
    <mergeCell ref="A31:J31"/>
    <mergeCell ref="M50:P50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V63"/>
  <sheetViews>
    <sheetView showGridLines="0" zoomScaleNormal="100" zoomScaleSheetLayoutView="100" workbookViewId="0"/>
  </sheetViews>
  <sheetFormatPr defaultColWidth="9.109375" defaultRowHeight="9.6" x14ac:dyDescent="0.2"/>
  <cols>
    <col min="1" max="1" width="21.33203125" style="13" customWidth="1"/>
    <col min="2" max="10" width="7" style="13" customWidth="1"/>
    <col min="11" max="17" width="7.33203125" style="13" customWidth="1"/>
    <col min="18" max="16384" width="9.109375" style="13"/>
  </cols>
  <sheetData>
    <row r="1" spans="1:17" ht="30" customHeight="1" x14ac:dyDescent="0.25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</row>
    <row r="2" spans="1:17" ht="12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7" ht="16.649999999999999" customHeight="1" x14ac:dyDescent="0.25">
      <c r="A3" s="53" t="s">
        <v>156</v>
      </c>
      <c r="B3" s="14"/>
      <c r="C3" s="14"/>
      <c r="D3" s="14"/>
      <c r="E3" s="14"/>
      <c r="F3" s="14"/>
      <c r="G3" s="14"/>
      <c r="H3" s="14"/>
      <c r="I3" s="14"/>
      <c r="J3" s="14"/>
    </row>
    <row r="4" spans="1:17" ht="12" customHeight="1" thickBot="1" x14ac:dyDescent="0.25">
      <c r="A4" s="15"/>
      <c r="B4" s="14"/>
      <c r="C4" s="14"/>
      <c r="D4" s="14"/>
      <c r="E4" s="14"/>
      <c r="F4" s="14"/>
      <c r="G4" s="14"/>
      <c r="H4" s="14"/>
      <c r="I4" s="14"/>
      <c r="J4" s="14"/>
    </row>
    <row r="5" spans="1:17" ht="34.200000000000003" customHeight="1" x14ac:dyDescent="0.2">
      <c r="A5" s="16"/>
      <c r="B5" s="124" t="s">
        <v>69</v>
      </c>
      <c r="C5" s="125"/>
      <c r="D5" s="126"/>
      <c r="E5" s="124" t="s">
        <v>75</v>
      </c>
      <c r="F5" s="125"/>
      <c r="G5" s="126"/>
      <c r="H5" s="125" t="s">
        <v>76</v>
      </c>
      <c r="I5" s="125"/>
      <c r="J5" s="125"/>
    </row>
    <row r="6" spans="1:17" ht="12.75" customHeight="1" thickBot="1" x14ac:dyDescent="0.25">
      <c r="A6" s="17"/>
      <c r="B6" s="18" t="s">
        <v>28</v>
      </c>
      <c r="C6" s="19" t="s">
        <v>29</v>
      </c>
      <c r="D6" s="20" t="s">
        <v>30</v>
      </c>
      <c r="E6" s="18" t="s">
        <v>28</v>
      </c>
      <c r="F6" s="19" t="s">
        <v>29</v>
      </c>
      <c r="G6" s="20" t="s">
        <v>30</v>
      </c>
      <c r="H6" s="21" t="s">
        <v>28</v>
      </c>
      <c r="I6" s="19" t="s">
        <v>29</v>
      </c>
      <c r="J6" s="22" t="s">
        <v>30</v>
      </c>
      <c r="L6" s="23"/>
    </row>
    <row r="7" spans="1:17" ht="12.75" customHeight="1" x14ac:dyDescent="0.2">
      <c r="A7" s="24" t="s">
        <v>31</v>
      </c>
      <c r="B7" s="25">
        <v>3456.7</v>
      </c>
      <c r="C7" s="26">
        <v>40.460999999999999</v>
      </c>
      <c r="D7" s="27">
        <v>47.051000000000002</v>
      </c>
      <c r="E7" s="25">
        <v>1643.9</v>
      </c>
      <c r="F7" s="26">
        <v>19.241</v>
      </c>
      <c r="G7" s="27">
        <v>22.375</v>
      </c>
      <c r="H7" s="28">
        <v>1812.9</v>
      </c>
      <c r="I7" s="26">
        <v>21.22</v>
      </c>
      <c r="J7" s="28">
        <v>24.675999999999998</v>
      </c>
      <c r="Q7" s="29"/>
    </row>
    <row r="8" spans="1:17" ht="12" customHeight="1" x14ac:dyDescent="0.2">
      <c r="A8" s="30" t="s">
        <v>32</v>
      </c>
      <c r="B8" s="31"/>
      <c r="C8" s="32"/>
      <c r="D8" s="33"/>
      <c r="E8" s="31"/>
      <c r="F8" s="32"/>
      <c r="G8" s="33"/>
      <c r="H8" s="34"/>
      <c r="I8" s="32"/>
      <c r="J8" s="34"/>
      <c r="L8" s="23"/>
      <c r="Q8" s="23"/>
    </row>
    <row r="9" spans="1:17" ht="12" customHeight="1" x14ac:dyDescent="0.2">
      <c r="A9" s="35" t="s">
        <v>33</v>
      </c>
      <c r="B9" s="36">
        <v>1721.2</v>
      </c>
      <c r="C9" s="37">
        <v>41.917999999999999</v>
      </c>
      <c r="D9" s="38">
        <v>48.052</v>
      </c>
      <c r="E9" s="36">
        <v>741.8</v>
      </c>
      <c r="F9" s="37">
        <v>18.064</v>
      </c>
      <c r="G9" s="38">
        <v>20.707999999999998</v>
      </c>
      <c r="H9" s="39">
        <v>979.5</v>
      </c>
      <c r="I9" s="37">
        <v>23.853000000000002</v>
      </c>
      <c r="J9" s="39">
        <v>27.344000000000001</v>
      </c>
      <c r="L9" s="23"/>
      <c r="Q9" s="23"/>
    </row>
    <row r="10" spans="1:17" ht="12" customHeight="1" x14ac:dyDescent="0.2">
      <c r="A10" s="35" t="s">
        <v>34</v>
      </c>
      <c r="B10" s="36">
        <v>1735.5</v>
      </c>
      <c r="C10" s="37">
        <v>39.113</v>
      </c>
      <c r="D10" s="38">
        <v>46.097999999999999</v>
      </c>
      <c r="E10" s="36">
        <v>902.1</v>
      </c>
      <c r="F10" s="37">
        <v>20.331</v>
      </c>
      <c r="G10" s="38">
        <v>23.962</v>
      </c>
      <c r="H10" s="39">
        <v>833.4</v>
      </c>
      <c r="I10" s="37">
        <v>18.782</v>
      </c>
      <c r="J10" s="39">
        <v>22.137</v>
      </c>
      <c r="L10" s="23"/>
      <c r="Q10" s="23"/>
    </row>
    <row r="11" spans="1:17" ht="12" customHeight="1" x14ac:dyDescent="0.2">
      <c r="A11" s="30" t="s">
        <v>35</v>
      </c>
      <c r="B11" s="31"/>
      <c r="C11" s="32"/>
      <c r="D11" s="33"/>
      <c r="E11" s="31"/>
      <c r="F11" s="32"/>
      <c r="G11" s="33"/>
      <c r="H11" s="34"/>
      <c r="I11" s="32"/>
      <c r="J11" s="34"/>
      <c r="L11" s="23"/>
      <c r="Q11" s="23"/>
    </row>
    <row r="12" spans="1:17" ht="12" customHeight="1" x14ac:dyDescent="0.2">
      <c r="A12" s="35" t="s">
        <v>36</v>
      </c>
      <c r="B12" s="36">
        <v>658.2</v>
      </c>
      <c r="C12" s="37">
        <v>69.912999999999997</v>
      </c>
      <c r="D12" s="38">
        <v>70.066999999999993</v>
      </c>
      <c r="E12" s="36">
        <v>258.3</v>
      </c>
      <c r="F12" s="37">
        <v>27.437000000000001</v>
      </c>
      <c r="G12" s="38">
        <v>27.497</v>
      </c>
      <c r="H12" s="39">
        <v>399.9</v>
      </c>
      <c r="I12" s="37">
        <v>42.475999999999999</v>
      </c>
      <c r="J12" s="39">
        <v>42.57</v>
      </c>
      <c r="L12" s="23"/>
      <c r="Q12" s="23"/>
    </row>
    <row r="13" spans="1:17" ht="12" customHeight="1" x14ac:dyDescent="0.2">
      <c r="A13" s="35" t="s">
        <v>37</v>
      </c>
      <c r="B13" s="36">
        <v>690.8</v>
      </c>
      <c r="C13" s="37">
        <v>56.625999999999998</v>
      </c>
      <c r="D13" s="38">
        <v>57.518999999999998</v>
      </c>
      <c r="E13" s="36">
        <v>253.4</v>
      </c>
      <c r="F13" s="37">
        <v>20.773</v>
      </c>
      <c r="G13" s="38">
        <v>21.1</v>
      </c>
      <c r="H13" s="39">
        <v>437.4</v>
      </c>
      <c r="I13" s="37">
        <v>35.853000000000002</v>
      </c>
      <c r="J13" s="39">
        <v>36.418999999999997</v>
      </c>
      <c r="L13" s="23"/>
      <c r="Q13" s="23"/>
    </row>
    <row r="14" spans="1:17" ht="12" customHeight="1" x14ac:dyDescent="0.2">
      <c r="A14" s="35" t="s">
        <v>38</v>
      </c>
      <c r="B14" s="36">
        <v>796</v>
      </c>
      <c r="C14" s="37">
        <v>55.082999999999998</v>
      </c>
      <c r="D14" s="38">
        <v>55.408000000000001</v>
      </c>
      <c r="E14" s="36">
        <v>400.8</v>
      </c>
      <c r="F14" s="37">
        <v>27.736999999999998</v>
      </c>
      <c r="G14" s="38">
        <v>27.9</v>
      </c>
      <c r="H14" s="39">
        <v>395.2</v>
      </c>
      <c r="I14" s="37">
        <v>27.347000000000001</v>
      </c>
      <c r="J14" s="39">
        <v>27.507999999999999</v>
      </c>
      <c r="L14" s="40"/>
      <c r="Q14" s="40"/>
    </row>
    <row r="15" spans="1:17" ht="12" customHeight="1" x14ac:dyDescent="0.2">
      <c r="A15" s="35" t="s">
        <v>39</v>
      </c>
      <c r="B15" s="36">
        <v>657.9</v>
      </c>
      <c r="C15" s="37">
        <v>42.14</v>
      </c>
      <c r="D15" s="38">
        <v>42.92</v>
      </c>
      <c r="E15" s="36">
        <v>340.8</v>
      </c>
      <c r="F15" s="37">
        <v>21.83</v>
      </c>
      <c r="G15" s="38">
        <v>22.234000000000002</v>
      </c>
      <c r="H15" s="39">
        <v>317.10000000000002</v>
      </c>
      <c r="I15" s="37">
        <v>20.309999999999999</v>
      </c>
      <c r="J15" s="39">
        <v>20.686</v>
      </c>
      <c r="L15" s="23"/>
      <c r="Q15" s="23"/>
    </row>
    <row r="16" spans="1:17" ht="12" customHeight="1" x14ac:dyDescent="0.2">
      <c r="A16" s="35" t="s">
        <v>40</v>
      </c>
      <c r="B16" s="36">
        <v>459.1</v>
      </c>
      <c r="C16" s="37">
        <v>37.479999999999997</v>
      </c>
      <c r="D16" s="38">
        <v>41.341000000000001</v>
      </c>
      <c r="E16" s="36">
        <v>261.7</v>
      </c>
      <c r="F16" s="37">
        <v>21.364000000000001</v>
      </c>
      <c r="G16" s="38">
        <v>23.564</v>
      </c>
      <c r="H16" s="39">
        <v>197.4</v>
      </c>
      <c r="I16" s="37">
        <v>16.116</v>
      </c>
      <c r="J16" s="39">
        <v>17.776</v>
      </c>
      <c r="L16" s="23"/>
      <c r="Q16" s="23"/>
    </row>
    <row r="17" spans="1:22" ht="12" customHeight="1" x14ac:dyDescent="0.2">
      <c r="A17" s="35" t="s">
        <v>41</v>
      </c>
      <c r="B17" s="36">
        <v>146.80000000000001</v>
      </c>
      <c r="C17" s="37">
        <v>11.707000000000001</v>
      </c>
      <c r="D17" s="38">
        <v>17.948</v>
      </c>
      <c r="E17" s="36">
        <v>93.8</v>
      </c>
      <c r="F17" s="37">
        <v>7.476</v>
      </c>
      <c r="G17" s="38">
        <v>11.461</v>
      </c>
      <c r="H17" s="39">
        <v>53.1</v>
      </c>
      <c r="I17" s="37">
        <v>4.2309999999999999</v>
      </c>
      <c r="J17" s="39">
        <v>6.4870000000000001</v>
      </c>
      <c r="L17" s="23"/>
      <c r="Q17" s="23"/>
    </row>
    <row r="18" spans="1:22" ht="12" customHeight="1" x14ac:dyDescent="0.2">
      <c r="A18" s="35" t="s">
        <v>42</v>
      </c>
      <c r="B18" s="36">
        <v>48</v>
      </c>
      <c r="C18" s="37">
        <v>5.351</v>
      </c>
      <c r="D18" s="38">
        <v>15.555</v>
      </c>
      <c r="E18" s="36">
        <v>35.1</v>
      </c>
      <c r="F18" s="37">
        <v>3.915</v>
      </c>
      <c r="G18" s="38">
        <v>11.381</v>
      </c>
      <c r="H18" s="39">
        <v>12.9</v>
      </c>
      <c r="I18" s="37">
        <v>1.4359999999999999</v>
      </c>
      <c r="J18" s="39">
        <v>4.1740000000000004</v>
      </c>
    </row>
    <row r="19" spans="1:22" ht="12" customHeight="1" x14ac:dyDescent="0.2">
      <c r="A19" s="30" t="s">
        <v>43</v>
      </c>
      <c r="B19" s="31"/>
      <c r="C19" s="32"/>
      <c r="D19" s="33"/>
      <c r="E19" s="31"/>
      <c r="F19" s="32"/>
      <c r="G19" s="33"/>
      <c r="H19" s="34"/>
      <c r="I19" s="32"/>
      <c r="J19" s="34"/>
      <c r="L19" s="41"/>
    </row>
    <row r="20" spans="1:22" ht="12" customHeight="1" x14ac:dyDescent="0.2">
      <c r="A20" s="35" t="s">
        <v>44</v>
      </c>
      <c r="B20" s="36">
        <v>22</v>
      </c>
      <c r="C20" s="37">
        <v>7.1870000000000003</v>
      </c>
      <c r="D20" s="38">
        <v>8.9390000000000001</v>
      </c>
      <c r="E20" s="36">
        <v>9.5</v>
      </c>
      <c r="F20" s="37">
        <v>3.0950000000000002</v>
      </c>
      <c r="G20" s="38">
        <v>3.8490000000000002</v>
      </c>
      <c r="H20" s="39">
        <v>12.5</v>
      </c>
      <c r="I20" s="37">
        <v>4.093</v>
      </c>
      <c r="J20" s="39">
        <v>5.09</v>
      </c>
    </row>
    <row r="21" spans="1:22" ht="12" customHeight="1" x14ac:dyDescent="0.2">
      <c r="A21" s="35" t="s">
        <v>45</v>
      </c>
      <c r="B21" s="36">
        <v>303.8</v>
      </c>
      <c r="C21" s="37">
        <v>18.263000000000002</v>
      </c>
      <c r="D21" s="38">
        <v>19.210999999999999</v>
      </c>
      <c r="E21" s="36">
        <v>207.4</v>
      </c>
      <c r="F21" s="37">
        <v>12.468</v>
      </c>
      <c r="G21" s="38">
        <v>13.115</v>
      </c>
      <c r="H21" s="39">
        <v>96.4</v>
      </c>
      <c r="I21" s="37">
        <v>5.7960000000000003</v>
      </c>
      <c r="J21" s="39">
        <v>6.0960000000000001</v>
      </c>
    </row>
    <row r="22" spans="1:22" ht="12" customHeight="1" x14ac:dyDescent="0.2">
      <c r="A22" s="35" t="s">
        <v>46</v>
      </c>
      <c r="B22" s="36">
        <v>1175.5999999999999</v>
      </c>
      <c r="C22" s="37">
        <v>54.789000000000001</v>
      </c>
      <c r="D22" s="38">
        <v>55.512999999999998</v>
      </c>
      <c r="E22" s="36">
        <v>645.9</v>
      </c>
      <c r="F22" s="37">
        <v>30.103000000000002</v>
      </c>
      <c r="G22" s="38">
        <v>30.501000000000001</v>
      </c>
      <c r="H22" s="39">
        <v>529.70000000000005</v>
      </c>
      <c r="I22" s="37">
        <v>24.686</v>
      </c>
      <c r="J22" s="39">
        <v>25.012</v>
      </c>
    </row>
    <row r="23" spans="1:22" ht="12" customHeight="1" x14ac:dyDescent="0.2">
      <c r="A23" s="35" t="s">
        <v>47</v>
      </c>
      <c r="B23" s="36">
        <v>1102.3</v>
      </c>
      <c r="C23" s="37">
        <v>82.548000000000002</v>
      </c>
      <c r="D23" s="38">
        <v>82.548000000000002</v>
      </c>
      <c r="E23" s="36">
        <v>393.9</v>
      </c>
      <c r="F23" s="37">
        <v>29.498999999999999</v>
      </c>
      <c r="G23" s="38">
        <v>29.498999999999999</v>
      </c>
      <c r="H23" s="39">
        <v>708.4</v>
      </c>
      <c r="I23" s="37">
        <v>53.048999999999999</v>
      </c>
      <c r="J23" s="39">
        <v>53.048999999999999</v>
      </c>
    </row>
    <row r="24" spans="1:22" ht="12" customHeight="1" x14ac:dyDescent="0.2">
      <c r="A24" s="30" t="s">
        <v>48</v>
      </c>
      <c r="B24" s="31"/>
      <c r="C24" s="32"/>
      <c r="D24" s="33"/>
      <c r="E24" s="31"/>
      <c r="F24" s="32"/>
      <c r="G24" s="33"/>
      <c r="H24" s="34"/>
      <c r="I24" s="32"/>
      <c r="J24" s="34"/>
    </row>
    <row r="25" spans="1:22" ht="12" customHeight="1" x14ac:dyDescent="0.2">
      <c r="A25" s="35" t="s">
        <v>49</v>
      </c>
      <c r="B25" s="56">
        <v>2545.1</v>
      </c>
      <c r="C25" s="37">
        <v>51.706000000000003</v>
      </c>
      <c r="D25" s="38">
        <v>52.646000000000001</v>
      </c>
      <c r="E25" s="36">
        <v>1203.2</v>
      </c>
      <c r="F25" s="37">
        <v>24.443999999999999</v>
      </c>
      <c r="G25" s="38">
        <v>24.888999999999999</v>
      </c>
      <c r="H25" s="57">
        <v>1341.9</v>
      </c>
      <c r="I25" s="37">
        <v>27.262</v>
      </c>
      <c r="J25" s="39">
        <v>27.757000000000001</v>
      </c>
    </row>
    <row r="26" spans="1:22" ht="12" customHeight="1" x14ac:dyDescent="0.2">
      <c r="A26" s="35" t="s">
        <v>152</v>
      </c>
      <c r="B26" s="36">
        <v>118.2</v>
      </c>
      <c r="C26" s="37">
        <v>33.988999999999997</v>
      </c>
      <c r="D26" s="38">
        <v>34.314999999999998</v>
      </c>
      <c r="E26" s="36">
        <v>66.599999999999994</v>
      </c>
      <c r="F26" s="37">
        <v>19.164999999999999</v>
      </c>
      <c r="G26" s="38">
        <v>19.349</v>
      </c>
      <c r="H26" s="39">
        <v>51.6</v>
      </c>
      <c r="I26" s="37">
        <v>14.824</v>
      </c>
      <c r="J26" s="39">
        <v>14.965999999999999</v>
      </c>
    </row>
    <row r="27" spans="1:22" ht="12" customHeight="1" x14ac:dyDescent="0.2">
      <c r="A27" s="35" t="s">
        <v>50</v>
      </c>
      <c r="B27" s="36">
        <v>575.29999999999995</v>
      </c>
      <c r="C27" s="37">
        <v>77.391999999999996</v>
      </c>
      <c r="D27" s="38">
        <v>77.391999999999996</v>
      </c>
      <c r="E27" s="36">
        <v>221</v>
      </c>
      <c r="F27" s="37">
        <v>29.728999999999999</v>
      </c>
      <c r="G27" s="38">
        <v>29.728999999999999</v>
      </c>
      <c r="H27" s="39">
        <v>354.3</v>
      </c>
      <c r="I27" s="37">
        <v>47.662999999999997</v>
      </c>
      <c r="J27" s="39">
        <v>47.662999999999997</v>
      </c>
    </row>
    <row r="28" spans="1:22" ht="12" customHeight="1" x14ac:dyDescent="0.2">
      <c r="A28" s="35" t="s">
        <v>51</v>
      </c>
      <c r="B28" s="36">
        <v>180.8</v>
      </c>
      <c r="C28" s="37">
        <v>8.1289999999999996</v>
      </c>
      <c r="D28" s="38">
        <v>15.39</v>
      </c>
      <c r="E28" s="36">
        <v>128.1</v>
      </c>
      <c r="F28" s="37">
        <v>5.7590000000000003</v>
      </c>
      <c r="G28" s="38">
        <v>10.903</v>
      </c>
      <c r="H28" s="39">
        <v>52.7</v>
      </c>
      <c r="I28" s="37">
        <v>2.37</v>
      </c>
      <c r="J28" s="39">
        <v>4.4870000000000001</v>
      </c>
      <c r="L28" s="47"/>
      <c r="M28" s="47"/>
      <c r="N28" s="47"/>
      <c r="O28" s="47"/>
      <c r="P28" s="47"/>
      <c r="Q28" s="47"/>
    </row>
    <row r="29" spans="1:22" s="42" customFormat="1" ht="12" customHeight="1" x14ac:dyDescent="0.2">
      <c r="A29" s="35" t="s">
        <v>52</v>
      </c>
      <c r="B29" s="36">
        <v>14.2</v>
      </c>
      <c r="C29" s="37">
        <v>8.548</v>
      </c>
      <c r="D29" s="38">
        <v>10.819000000000001</v>
      </c>
      <c r="E29" s="36">
        <v>12.2</v>
      </c>
      <c r="F29" s="37">
        <v>7.3289999999999997</v>
      </c>
      <c r="G29" s="38">
        <v>9.2750000000000004</v>
      </c>
      <c r="H29" s="39">
        <v>2</v>
      </c>
      <c r="I29" s="37">
        <v>1.22</v>
      </c>
      <c r="J29" s="39">
        <v>1.5429999999999999</v>
      </c>
      <c r="L29" s="58"/>
      <c r="M29" s="47"/>
      <c r="N29" s="47"/>
      <c r="O29" s="47"/>
      <c r="P29" s="47"/>
      <c r="Q29" s="47"/>
      <c r="R29" s="13"/>
      <c r="S29" s="13"/>
      <c r="T29" s="13"/>
      <c r="U29" s="13"/>
      <c r="V29" s="13"/>
    </row>
    <row r="30" spans="1:22" s="42" customFormat="1" ht="12" customHeight="1" x14ac:dyDescent="0.2">
      <c r="A30" s="41"/>
      <c r="B30" s="43"/>
      <c r="C30" s="44"/>
      <c r="D30" s="43"/>
      <c r="E30" s="44"/>
      <c r="F30" s="43"/>
      <c r="G30" s="44"/>
      <c r="H30" s="45"/>
      <c r="I30" s="45"/>
      <c r="J30" s="45"/>
      <c r="L30" s="47"/>
      <c r="M30" s="58" t="s">
        <v>72</v>
      </c>
      <c r="N30" s="47" t="s">
        <v>77</v>
      </c>
      <c r="O30" s="47" t="s">
        <v>78</v>
      </c>
      <c r="P30" s="47"/>
      <c r="Q30" s="47"/>
      <c r="R30" s="13"/>
      <c r="S30" s="13"/>
      <c r="T30" s="13"/>
      <c r="U30" s="13"/>
      <c r="V30" s="13"/>
    </row>
    <row r="31" spans="1:22" ht="28.95" customHeight="1" x14ac:dyDescent="0.2">
      <c r="A31" s="127" t="s">
        <v>162</v>
      </c>
      <c r="B31" s="127"/>
      <c r="C31" s="127"/>
      <c r="D31" s="127"/>
      <c r="E31" s="127"/>
      <c r="F31" s="127"/>
      <c r="G31" s="127"/>
      <c r="H31" s="127"/>
      <c r="I31" s="127"/>
      <c r="J31" s="127"/>
      <c r="L31" s="47" t="s">
        <v>56</v>
      </c>
      <c r="M31" s="47">
        <v>40.460999999999999</v>
      </c>
      <c r="N31" s="47">
        <v>19.241</v>
      </c>
      <c r="O31" s="47">
        <v>21.22</v>
      </c>
      <c r="P31" s="47"/>
      <c r="Q31" s="47"/>
    </row>
    <row r="32" spans="1:22" ht="12" customHeight="1" x14ac:dyDescent="0.2">
      <c r="A32" s="14"/>
      <c r="B32" s="14"/>
      <c r="C32" s="14"/>
      <c r="E32" s="14"/>
      <c r="F32" s="14"/>
      <c r="G32" s="14"/>
      <c r="H32" s="14"/>
      <c r="I32" s="14"/>
      <c r="J32" s="46"/>
      <c r="L32" s="59" t="s">
        <v>57</v>
      </c>
      <c r="M32" s="60">
        <v>51.706000000000003</v>
      </c>
      <c r="N32" s="60">
        <v>24.443999999999999</v>
      </c>
      <c r="O32" s="60">
        <v>27.262</v>
      </c>
      <c r="P32" s="59"/>
      <c r="Q32" s="47"/>
    </row>
    <row r="33" spans="1:17" ht="12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L33" s="47"/>
      <c r="M33" s="47"/>
      <c r="N33" s="47"/>
      <c r="O33" s="47"/>
      <c r="P33" s="47"/>
      <c r="Q33" s="47"/>
    </row>
    <row r="34" spans="1:17" ht="12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L34" s="47" t="s">
        <v>58</v>
      </c>
      <c r="M34" s="47">
        <v>83.653000000000006</v>
      </c>
      <c r="N34" s="47">
        <v>24.695</v>
      </c>
      <c r="O34" s="47">
        <v>58.957999999999998</v>
      </c>
      <c r="P34" s="47"/>
      <c r="Q34" s="47"/>
    </row>
    <row r="35" spans="1:17" ht="12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L35" s="47" t="s">
        <v>59</v>
      </c>
      <c r="M35" s="47">
        <v>82.355999999999995</v>
      </c>
      <c r="N35" s="47">
        <v>26.91</v>
      </c>
      <c r="O35" s="47">
        <v>55.445</v>
      </c>
      <c r="P35" s="47"/>
      <c r="Q35" s="47"/>
    </row>
    <row r="36" spans="1:17" ht="12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L36" s="47" t="s">
        <v>60</v>
      </c>
      <c r="M36" s="47">
        <v>72.44</v>
      </c>
      <c r="N36" s="47">
        <v>33.430999999999997</v>
      </c>
      <c r="O36" s="47">
        <v>39.009</v>
      </c>
      <c r="P36" s="47"/>
      <c r="Q36" s="47"/>
    </row>
    <row r="37" spans="1:17" ht="12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L37" s="47" t="s">
        <v>61</v>
      </c>
      <c r="M37" s="47">
        <v>67.334000000000003</v>
      </c>
      <c r="N37" s="47">
        <v>34.271000000000001</v>
      </c>
      <c r="O37" s="47">
        <v>33.061999999999998</v>
      </c>
      <c r="P37" s="47"/>
      <c r="Q37" s="47"/>
    </row>
    <row r="38" spans="1:17" ht="12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L38" s="47" t="s">
        <v>62</v>
      </c>
      <c r="M38" s="47">
        <v>34.51</v>
      </c>
      <c r="N38" s="47">
        <v>25.914000000000001</v>
      </c>
      <c r="O38" s="47">
        <v>8.5960000000000001</v>
      </c>
      <c r="P38" s="47"/>
      <c r="Q38" s="47"/>
    </row>
    <row r="39" spans="1:17" ht="12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L39" s="48" t="s">
        <v>63</v>
      </c>
      <c r="M39" s="47">
        <v>29.734000000000002</v>
      </c>
      <c r="N39" s="47">
        <v>19.018000000000001</v>
      </c>
      <c r="O39" s="47">
        <v>10.715999999999999</v>
      </c>
      <c r="P39" s="47"/>
      <c r="Q39" s="47"/>
    </row>
    <row r="40" spans="1:17" ht="12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L40" s="49" t="s">
        <v>64</v>
      </c>
      <c r="M40" s="47">
        <v>17.97</v>
      </c>
      <c r="N40" s="47">
        <v>11.737</v>
      </c>
      <c r="O40" s="47">
        <v>6.2329999999999997</v>
      </c>
      <c r="P40" s="47"/>
      <c r="Q40" s="47"/>
    </row>
    <row r="41" spans="1:17" ht="12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L41" s="48" t="s">
        <v>65</v>
      </c>
      <c r="M41" s="47">
        <v>14.000999999999999</v>
      </c>
      <c r="N41" s="47">
        <v>8.6059999999999999</v>
      </c>
      <c r="O41" s="47">
        <v>5.3949999999999996</v>
      </c>
      <c r="P41" s="47"/>
      <c r="Q41" s="47"/>
    </row>
    <row r="42" spans="1:17" ht="12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L42" s="47"/>
      <c r="M42" s="47"/>
      <c r="N42" s="47"/>
      <c r="O42" s="47"/>
      <c r="P42" s="47"/>
      <c r="Q42" s="47"/>
    </row>
    <row r="43" spans="1:17" ht="12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L43" s="48"/>
      <c r="M43" s="61"/>
      <c r="N43" s="61"/>
      <c r="O43" s="61"/>
      <c r="P43" s="47"/>
      <c r="Q43" s="47"/>
    </row>
    <row r="44" spans="1:17" ht="12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L44" s="47"/>
      <c r="M44" s="47"/>
      <c r="N44" s="47"/>
      <c r="O44" s="47"/>
      <c r="P44" s="47"/>
      <c r="Q44" s="47"/>
    </row>
    <row r="45" spans="1:17" ht="12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L45" s="47"/>
      <c r="M45" s="47"/>
      <c r="N45" s="47"/>
      <c r="O45" s="47"/>
      <c r="P45" s="47"/>
      <c r="Q45" s="47"/>
    </row>
    <row r="46" spans="1:17" ht="12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L46" s="47"/>
      <c r="M46" s="47"/>
      <c r="N46" s="47"/>
      <c r="O46" s="47"/>
      <c r="P46" s="47"/>
      <c r="Q46" s="47"/>
    </row>
    <row r="47" spans="1:17" ht="12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7" ht="12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6" ht="12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6" ht="12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6" ht="12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6" ht="12" customHeight="1" x14ac:dyDescent="0.25">
      <c r="B52" s="14"/>
      <c r="C52" s="14"/>
      <c r="D52" s="14"/>
      <c r="E52" s="14"/>
      <c r="F52" s="14"/>
      <c r="G52" s="14"/>
      <c r="H52" s="14"/>
      <c r="I52" s="14"/>
      <c r="J52" s="14"/>
      <c r="M52" s="123"/>
      <c r="N52" s="123"/>
      <c r="O52" s="123"/>
      <c r="P52" s="123"/>
    </row>
    <row r="53" spans="1:16" ht="12" customHeight="1" x14ac:dyDescent="0.2">
      <c r="A53" s="50" t="s">
        <v>66</v>
      </c>
      <c r="B53" s="14"/>
      <c r="C53" s="14"/>
      <c r="D53" s="14"/>
      <c r="E53" s="14"/>
      <c r="F53" s="14"/>
      <c r="G53" s="14"/>
      <c r="H53" s="14"/>
      <c r="I53" s="14"/>
      <c r="J53" s="14"/>
    </row>
    <row r="54" spans="1:16" ht="12" customHeight="1" x14ac:dyDescent="0.2">
      <c r="A54" s="50" t="s">
        <v>67</v>
      </c>
      <c r="B54" s="14"/>
      <c r="C54" s="14"/>
      <c r="D54" s="14"/>
      <c r="E54" s="14"/>
      <c r="F54" s="14"/>
      <c r="G54" s="14"/>
      <c r="H54" s="14"/>
      <c r="I54" s="14"/>
      <c r="J54" s="14"/>
    </row>
    <row r="55" spans="1:16" ht="12" customHeight="1" x14ac:dyDescent="0.2">
      <c r="A55" s="52" t="s">
        <v>68</v>
      </c>
      <c r="B55" s="14"/>
      <c r="C55" s="14"/>
      <c r="D55" s="14"/>
      <c r="E55" s="14"/>
      <c r="F55" s="14"/>
      <c r="G55" s="14"/>
      <c r="H55" s="14"/>
      <c r="I55" s="14"/>
      <c r="J55" s="14"/>
    </row>
    <row r="56" spans="1:16" ht="12" customHeight="1" x14ac:dyDescent="0.2">
      <c r="B56" s="14"/>
      <c r="C56" s="14"/>
      <c r="D56" s="14"/>
      <c r="E56" s="14"/>
      <c r="F56" s="14"/>
      <c r="G56" s="14"/>
      <c r="H56" s="14"/>
      <c r="I56" s="14"/>
      <c r="J56" s="14"/>
    </row>
    <row r="57" spans="1:16" ht="12" customHeight="1" x14ac:dyDescent="0.2">
      <c r="B57" s="14"/>
      <c r="C57" s="14"/>
      <c r="D57" s="14"/>
      <c r="E57" s="14"/>
      <c r="F57" s="14"/>
      <c r="G57" s="14"/>
      <c r="H57" s="14"/>
      <c r="I57" s="14"/>
      <c r="J57" s="14"/>
    </row>
    <row r="58" spans="1:16" ht="12" customHeight="1" x14ac:dyDescent="0.2">
      <c r="B58" s="14"/>
      <c r="C58" s="14"/>
      <c r="D58" s="14"/>
      <c r="E58" s="14"/>
      <c r="F58" s="14"/>
      <c r="G58" s="14"/>
      <c r="H58" s="14"/>
      <c r="I58" s="14"/>
      <c r="J58" s="14"/>
    </row>
    <row r="59" spans="1:16" ht="12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6" ht="12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6" ht="12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6" ht="12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6" ht="12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</row>
  </sheetData>
  <mergeCells count="5">
    <mergeCell ref="B5:D5"/>
    <mergeCell ref="E5:G5"/>
    <mergeCell ref="H5:J5"/>
    <mergeCell ref="A31:J31"/>
    <mergeCell ref="M52:P52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R57"/>
  <sheetViews>
    <sheetView showGridLines="0" zoomScaleNormal="100" zoomScaleSheetLayoutView="92" workbookViewId="0"/>
  </sheetViews>
  <sheetFormatPr defaultColWidth="9.109375" defaultRowHeight="9.6" x14ac:dyDescent="0.2"/>
  <cols>
    <col min="1" max="1" width="24" style="13" customWidth="1"/>
    <col min="2" max="9" width="7.5546875" style="13" customWidth="1"/>
    <col min="10" max="10" width="7.33203125" style="13" customWidth="1"/>
    <col min="11" max="16384" width="9.109375" style="13"/>
  </cols>
  <sheetData>
    <row r="1" spans="1:16" ht="30" customHeight="1" x14ac:dyDescent="0.25">
      <c r="A1" s="12" t="s">
        <v>23</v>
      </c>
      <c r="B1" s="12"/>
      <c r="C1" s="12"/>
      <c r="D1" s="12"/>
      <c r="E1" s="12"/>
      <c r="F1" s="12"/>
      <c r="G1" s="12"/>
      <c r="H1" s="12"/>
      <c r="I1" s="12"/>
    </row>
    <row r="2" spans="1:16" ht="6.75" customHeight="1" x14ac:dyDescent="0.3">
      <c r="A2"/>
      <c r="B2"/>
      <c r="C2"/>
      <c r="D2"/>
      <c r="E2"/>
      <c r="F2"/>
      <c r="G2"/>
      <c r="H2" s="14"/>
      <c r="I2" s="14"/>
      <c r="L2" s="47"/>
      <c r="M2" s="47"/>
      <c r="N2" s="47"/>
      <c r="O2" s="47"/>
      <c r="P2" s="47"/>
    </row>
    <row r="3" spans="1:16" ht="16.649999999999999" customHeight="1" x14ac:dyDescent="0.25">
      <c r="A3" s="53" t="s">
        <v>86</v>
      </c>
      <c r="B3" s="14"/>
      <c r="C3" s="14"/>
      <c r="D3" s="14"/>
      <c r="E3" s="14"/>
      <c r="F3" s="14"/>
      <c r="G3" s="14"/>
      <c r="H3" s="45"/>
      <c r="I3" s="45"/>
      <c r="L3" s="47"/>
      <c r="M3" s="47"/>
      <c r="N3" s="47"/>
      <c r="O3" s="47"/>
      <c r="P3" s="47"/>
    </row>
    <row r="4" spans="1:16" ht="7.8" customHeight="1" thickBot="1" x14ac:dyDescent="0.35">
      <c r="A4"/>
      <c r="B4"/>
      <c r="C4"/>
      <c r="D4"/>
      <c r="E4"/>
      <c r="F4"/>
      <c r="G4"/>
      <c r="L4" s="47"/>
      <c r="M4" s="47"/>
      <c r="N4" s="47"/>
      <c r="O4" s="47"/>
      <c r="P4" s="47"/>
    </row>
    <row r="5" spans="1:16" ht="42" customHeight="1" x14ac:dyDescent="0.2">
      <c r="A5" s="64"/>
      <c r="B5" s="124" t="s">
        <v>27</v>
      </c>
      <c r="C5" s="126"/>
      <c r="D5" s="124" t="s">
        <v>81</v>
      </c>
      <c r="E5" s="125"/>
      <c r="F5" s="124" t="s">
        <v>87</v>
      </c>
      <c r="G5" s="126"/>
      <c r="H5" s="124" t="s">
        <v>88</v>
      </c>
      <c r="I5" s="125"/>
      <c r="K5" s="118"/>
      <c r="L5" s="47"/>
      <c r="M5" s="47"/>
      <c r="N5" s="47"/>
      <c r="O5" s="47"/>
      <c r="P5" s="47"/>
    </row>
    <row r="6" spans="1:16" ht="12" customHeight="1" thickBot="1" x14ac:dyDescent="0.25">
      <c r="A6" s="65"/>
      <c r="B6" s="66" t="s">
        <v>29</v>
      </c>
      <c r="C6" s="67" t="s">
        <v>30</v>
      </c>
      <c r="D6" s="66" t="s">
        <v>29</v>
      </c>
      <c r="E6" s="68" t="s">
        <v>30</v>
      </c>
      <c r="F6" s="66" t="s">
        <v>29</v>
      </c>
      <c r="G6" s="67" t="s">
        <v>30</v>
      </c>
      <c r="H6" s="66" t="s">
        <v>29</v>
      </c>
      <c r="I6" s="68" t="s">
        <v>30</v>
      </c>
      <c r="K6" s="118"/>
      <c r="L6" s="47"/>
      <c r="M6" s="147" t="s">
        <v>89</v>
      </c>
      <c r="N6" s="147" t="s">
        <v>90</v>
      </c>
      <c r="O6" s="147" t="s">
        <v>91</v>
      </c>
      <c r="P6" s="47"/>
    </row>
    <row r="7" spans="1:16" ht="12" customHeight="1" x14ac:dyDescent="0.3">
      <c r="A7" s="24" t="s">
        <v>92</v>
      </c>
      <c r="B7" s="69">
        <v>33.173099999999998</v>
      </c>
      <c r="C7" s="70">
        <v>36.790500000000002</v>
      </c>
      <c r="D7" s="69">
        <v>5.7712000000000003</v>
      </c>
      <c r="E7" s="70">
        <v>6.400500000000001</v>
      </c>
      <c r="F7" s="69">
        <v>51.043700000000001</v>
      </c>
      <c r="G7" s="70">
        <v>56.609900000000003</v>
      </c>
      <c r="H7" s="69">
        <v>38.254599999999996</v>
      </c>
      <c r="I7" s="70">
        <v>42.426099999999998</v>
      </c>
      <c r="J7" s="71"/>
      <c r="K7" s="118"/>
      <c r="L7" s="47" t="s">
        <v>93</v>
      </c>
      <c r="M7" s="47">
        <v>10.9238</v>
      </c>
      <c r="N7" s="47">
        <v>20.790199999999999</v>
      </c>
      <c r="O7" s="47">
        <v>19.204899999999999</v>
      </c>
      <c r="P7" s="47"/>
    </row>
    <row r="8" spans="1:16" ht="12" customHeight="1" x14ac:dyDescent="0.3">
      <c r="A8" s="35" t="s">
        <v>94</v>
      </c>
      <c r="B8" s="72">
        <v>27.069300000000002</v>
      </c>
      <c r="C8" s="73">
        <v>29.173100000000002</v>
      </c>
      <c r="D8" s="72">
        <v>4.6485000000000003</v>
      </c>
      <c r="E8" s="73">
        <v>5.0097999999999994</v>
      </c>
      <c r="F8" s="72">
        <v>55.629199999999997</v>
      </c>
      <c r="G8" s="73">
        <v>59.952600000000004</v>
      </c>
      <c r="H8" s="72">
        <v>44.249899999999997</v>
      </c>
      <c r="I8" s="73">
        <v>47.688900000000004</v>
      </c>
      <c r="J8" s="71"/>
      <c r="K8" s="118"/>
      <c r="L8" s="47" t="s">
        <v>95</v>
      </c>
      <c r="M8" s="47">
        <v>10.091799999999999</v>
      </c>
      <c r="N8" s="47">
        <v>16.265899999999998</v>
      </c>
      <c r="O8" s="47">
        <v>18.2668</v>
      </c>
      <c r="P8" s="47"/>
    </row>
    <row r="9" spans="1:16" ht="12" customHeight="1" x14ac:dyDescent="0.3">
      <c r="A9" s="35" t="s">
        <v>96</v>
      </c>
      <c r="B9" s="74">
        <v>18.580099999999998</v>
      </c>
      <c r="C9" s="75">
        <v>24.684200000000001</v>
      </c>
      <c r="D9" s="74">
        <v>1.0988</v>
      </c>
      <c r="E9" s="75">
        <v>1.4597</v>
      </c>
      <c r="F9" s="74">
        <v>27.886199999999999</v>
      </c>
      <c r="G9" s="75">
        <v>37.047499999999999</v>
      </c>
      <c r="H9" s="74">
        <v>14.417299999999999</v>
      </c>
      <c r="I9" s="75">
        <v>19.153700000000001</v>
      </c>
      <c r="J9" s="71"/>
      <c r="K9" s="118"/>
      <c r="L9" s="47" t="s">
        <v>97</v>
      </c>
      <c r="M9" s="47">
        <v>9.8216999999999999</v>
      </c>
      <c r="N9" s="47">
        <v>19.7102</v>
      </c>
      <c r="O9" s="47">
        <v>18.0215</v>
      </c>
      <c r="P9" s="47"/>
    </row>
    <row r="10" spans="1:16" ht="12" customHeight="1" x14ac:dyDescent="0.3">
      <c r="A10" s="76" t="s">
        <v>98</v>
      </c>
      <c r="B10" s="77">
        <v>28.468599999999999</v>
      </c>
      <c r="C10" s="78">
        <v>32.039899999999996</v>
      </c>
      <c r="D10" s="77">
        <v>5.3691000000000004</v>
      </c>
      <c r="E10" s="78">
        <v>6.0426000000000002</v>
      </c>
      <c r="F10" s="77">
        <v>53.302000000000007</v>
      </c>
      <c r="G10" s="78">
        <v>59.988500000000002</v>
      </c>
      <c r="H10" s="77">
        <v>40.303100000000001</v>
      </c>
      <c r="I10" s="78">
        <v>45.359000000000002</v>
      </c>
      <c r="J10" s="71"/>
      <c r="K10" s="118"/>
      <c r="L10" s="47" t="s">
        <v>99</v>
      </c>
      <c r="M10" s="47">
        <v>9.527099999999999</v>
      </c>
      <c r="N10" s="47">
        <v>16.1234</v>
      </c>
      <c r="O10" s="47">
        <v>17.682600000000001</v>
      </c>
      <c r="P10" s="47"/>
    </row>
    <row r="11" spans="1:16" ht="12" customHeight="1" x14ac:dyDescent="0.3">
      <c r="A11" s="35" t="s">
        <v>93</v>
      </c>
      <c r="B11" s="79">
        <v>31.711299999999998</v>
      </c>
      <c r="C11" s="80">
        <v>32.066299999999998</v>
      </c>
      <c r="D11" s="79">
        <v>10.9238</v>
      </c>
      <c r="E11" s="80">
        <v>11.046100000000001</v>
      </c>
      <c r="F11" s="79">
        <v>45.956699999999998</v>
      </c>
      <c r="G11" s="80">
        <v>46.4711</v>
      </c>
      <c r="H11" s="79">
        <v>48.210799999999999</v>
      </c>
      <c r="I11" s="80">
        <v>48.750500000000002</v>
      </c>
      <c r="J11" s="71"/>
      <c r="K11" s="118"/>
      <c r="L11" s="47" t="s">
        <v>100</v>
      </c>
      <c r="M11" s="47">
        <v>9.5023999999999997</v>
      </c>
      <c r="N11" s="47">
        <v>18.4129</v>
      </c>
      <c r="O11" s="47">
        <v>17.186199999999999</v>
      </c>
      <c r="P11" s="47"/>
    </row>
    <row r="12" spans="1:16" ht="12" customHeight="1" x14ac:dyDescent="0.3">
      <c r="A12" s="35" t="s">
        <v>101</v>
      </c>
      <c r="B12" s="74">
        <v>33.561300000000003</v>
      </c>
      <c r="C12" s="75">
        <v>36.887</v>
      </c>
      <c r="D12" s="74">
        <v>5.9117999999999995</v>
      </c>
      <c r="E12" s="75">
        <v>6.4976000000000003</v>
      </c>
      <c r="F12" s="74">
        <v>50.399400000000007</v>
      </c>
      <c r="G12" s="75">
        <v>55.393599999999999</v>
      </c>
      <c r="H12" s="74">
        <v>41.500700000000002</v>
      </c>
      <c r="I12" s="75">
        <v>45.613100000000003</v>
      </c>
      <c r="J12" s="71"/>
      <c r="K12" s="118"/>
      <c r="L12" s="47" t="s">
        <v>102</v>
      </c>
      <c r="M12" s="47">
        <v>8.793099999999999</v>
      </c>
      <c r="N12" s="47">
        <v>19.074400000000001</v>
      </c>
      <c r="O12" s="47">
        <v>14.763200000000001</v>
      </c>
      <c r="P12" s="47"/>
    </row>
    <row r="13" spans="1:16" ht="12" customHeight="1" x14ac:dyDescent="0.3">
      <c r="A13" s="35" t="s">
        <v>99</v>
      </c>
      <c r="B13" s="72">
        <v>53.566199999999995</v>
      </c>
      <c r="C13" s="73">
        <v>55.390900000000002</v>
      </c>
      <c r="D13" s="72">
        <v>9.527099999999999</v>
      </c>
      <c r="E13" s="73">
        <v>9.8516000000000012</v>
      </c>
      <c r="F13" s="72">
        <v>69.846100000000007</v>
      </c>
      <c r="G13" s="73">
        <v>72.225300000000004</v>
      </c>
      <c r="H13" s="72">
        <v>51.459699999999998</v>
      </c>
      <c r="I13" s="73">
        <v>53.212600000000002</v>
      </c>
      <c r="J13" s="71"/>
      <c r="K13" s="118"/>
      <c r="L13" s="47" t="s">
        <v>103</v>
      </c>
      <c r="M13" s="61">
        <v>8.551400000000001</v>
      </c>
      <c r="N13" s="47">
        <v>18.2178</v>
      </c>
      <c r="O13" s="47">
        <v>12.2156</v>
      </c>
      <c r="P13" s="47"/>
    </row>
    <row r="14" spans="1:16" ht="12" customHeight="1" x14ac:dyDescent="0.3">
      <c r="A14" s="35" t="s">
        <v>104</v>
      </c>
      <c r="B14" s="72">
        <v>41.0625</v>
      </c>
      <c r="C14" s="73">
        <v>44.8504</v>
      </c>
      <c r="D14" s="72">
        <v>5.7924999999999995</v>
      </c>
      <c r="E14" s="73">
        <v>6.3269000000000002</v>
      </c>
      <c r="F14" s="72">
        <v>59.13</v>
      </c>
      <c r="G14" s="73">
        <v>64.584699999999998</v>
      </c>
      <c r="H14" s="72">
        <v>43.701099999999997</v>
      </c>
      <c r="I14" s="73">
        <v>47.732400000000005</v>
      </c>
      <c r="J14" s="71"/>
      <c r="K14" s="118"/>
      <c r="L14" s="47" t="s">
        <v>105</v>
      </c>
      <c r="M14" s="47">
        <v>8.1942000000000004</v>
      </c>
      <c r="N14" s="47"/>
      <c r="O14" s="58">
        <v>10.7621</v>
      </c>
      <c r="P14" s="47"/>
    </row>
    <row r="15" spans="1:16" ht="12" customHeight="1" x14ac:dyDescent="0.3">
      <c r="A15" s="35" t="s">
        <v>106</v>
      </c>
      <c r="B15" s="72">
        <v>23.345700000000001</v>
      </c>
      <c r="C15" s="73">
        <v>28.7317</v>
      </c>
      <c r="D15" s="72">
        <v>3.5706000000000002</v>
      </c>
      <c r="E15" s="73">
        <v>4.3943000000000003</v>
      </c>
      <c r="F15" s="72">
        <v>40.514600000000002</v>
      </c>
      <c r="G15" s="73">
        <v>49.861699999999999</v>
      </c>
      <c r="H15" s="79" t="s">
        <v>107</v>
      </c>
      <c r="I15" s="80" t="s">
        <v>107</v>
      </c>
      <c r="J15" s="71"/>
      <c r="K15" s="118"/>
      <c r="L15" s="47" t="s">
        <v>108</v>
      </c>
      <c r="M15" s="47">
        <v>7.6985000000000001</v>
      </c>
      <c r="N15" s="47">
        <v>15.360399999999998</v>
      </c>
      <c r="O15" s="47">
        <v>11.8901</v>
      </c>
      <c r="P15" s="47"/>
    </row>
    <row r="16" spans="1:16" ht="12" customHeight="1" x14ac:dyDescent="0.3">
      <c r="A16" s="35" t="s">
        <v>105</v>
      </c>
      <c r="B16" s="72">
        <v>44.843299999999999</v>
      </c>
      <c r="C16" s="73">
        <v>45.327300000000001</v>
      </c>
      <c r="D16" s="72">
        <v>8.1942000000000004</v>
      </c>
      <c r="E16" s="73">
        <v>8.2826000000000004</v>
      </c>
      <c r="F16" s="72">
        <v>58.729100000000003</v>
      </c>
      <c r="G16" s="73">
        <v>59.363</v>
      </c>
      <c r="H16" s="72">
        <v>47.491199999999999</v>
      </c>
      <c r="I16" s="73">
        <v>48.003800000000005</v>
      </c>
      <c r="J16" s="71"/>
      <c r="K16" s="118"/>
      <c r="L16" s="47" t="s">
        <v>109</v>
      </c>
      <c r="M16" s="47">
        <v>7.2182999999999993</v>
      </c>
      <c r="N16" s="47">
        <v>18.075900000000001</v>
      </c>
      <c r="O16" s="47">
        <v>16.244500000000002</v>
      </c>
      <c r="P16" s="47"/>
    </row>
    <row r="17" spans="1:16" ht="12" customHeight="1" x14ac:dyDescent="0.3">
      <c r="A17" s="35" t="s">
        <v>110</v>
      </c>
      <c r="B17" s="79" t="s">
        <v>107</v>
      </c>
      <c r="C17" s="80" t="s">
        <v>107</v>
      </c>
      <c r="D17" s="79" t="s">
        <v>107</v>
      </c>
      <c r="E17" s="80" t="s">
        <v>107</v>
      </c>
      <c r="F17" s="79" t="s">
        <v>107</v>
      </c>
      <c r="G17" s="80" t="s">
        <v>107</v>
      </c>
      <c r="H17" s="79" t="s">
        <v>107</v>
      </c>
      <c r="I17" s="80" t="s">
        <v>107</v>
      </c>
      <c r="J17" s="71"/>
      <c r="K17" s="118"/>
      <c r="L17" s="47" t="s">
        <v>101</v>
      </c>
      <c r="M17" s="47">
        <v>5.9117999999999995</v>
      </c>
      <c r="N17" s="47">
        <v>17.4147</v>
      </c>
      <c r="O17" s="47">
        <v>10.499699999999999</v>
      </c>
      <c r="P17" s="47"/>
    </row>
    <row r="18" spans="1:16" ht="12" customHeight="1" x14ac:dyDescent="0.3">
      <c r="A18" s="35" t="s">
        <v>111</v>
      </c>
      <c r="B18" s="72">
        <v>15.038199999999998</v>
      </c>
      <c r="C18" s="73">
        <v>16.569300000000002</v>
      </c>
      <c r="D18" s="72">
        <v>5.1721000000000004</v>
      </c>
      <c r="E18" s="73">
        <v>5.6987000000000005</v>
      </c>
      <c r="F18" s="72">
        <v>52.891600000000004</v>
      </c>
      <c r="G18" s="73">
        <v>58.276600000000002</v>
      </c>
      <c r="H18" s="72">
        <v>39.7438</v>
      </c>
      <c r="I18" s="73">
        <v>43.790199999999999</v>
      </c>
      <c r="J18" s="71"/>
      <c r="K18" s="118"/>
      <c r="L18" s="47" t="s">
        <v>104</v>
      </c>
      <c r="M18" s="47">
        <v>5.7924999999999995</v>
      </c>
      <c r="N18" s="47">
        <v>15.787300000000002</v>
      </c>
      <c r="O18" s="47">
        <v>9.1044</v>
      </c>
      <c r="P18" s="47"/>
    </row>
    <row r="19" spans="1:16" ht="12" customHeight="1" x14ac:dyDescent="0.3">
      <c r="A19" s="35" t="s">
        <v>112</v>
      </c>
      <c r="B19" s="74">
        <v>37.451499999999996</v>
      </c>
      <c r="C19" s="75">
        <v>43.082100000000004</v>
      </c>
      <c r="D19" s="74">
        <v>5.0397999999999996</v>
      </c>
      <c r="E19" s="75">
        <v>5.7974999999999994</v>
      </c>
      <c r="F19" s="74">
        <v>45.585000000000001</v>
      </c>
      <c r="G19" s="75">
        <v>52.438399999999994</v>
      </c>
      <c r="H19" s="74">
        <v>39.540999999999997</v>
      </c>
      <c r="I19" s="75">
        <v>45.485799999999998</v>
      </c>
      <c r="J19" s="71"/>
      <c r="K19" s="118"/>
      <c r="L19" s="47" t="s">
        <v>153</v>
      </c>
      <c r="M19" s="47">
        <v>5.7712000000000003</v>
      </c>
      <c r="N19" s="47">
        <v>13.080500000000001</v>
      </c>
      <c r="O19" s="47">
        <v>10.276100000000001</v>
      </c>
      <c r="P19" s="47"/>
    </row>
    <row r="20" spans="1:16" ht="12" customHeight="1" x14ac:dyDescent="0.3">
      <c r="A20" s="35" t="s">
        <v>113</v>
      </c>
      <c r="B20" s="72">
        <v>23.384399999999999</v>
      </c>
      <c r="C20" s="73">
        <v>25.613200000000003</v>
      </c>
      <c r="D20" s="72">
        <v>4.7683999999999997</v>
      </c>
      <c r="E20" s="73">
        <v>5.2229000000000001</v>
      </c>
      <c r="F20" s="72">
        <v>43.699399999999997</v>
      </c>
      <c r="G20" s="73">
        <v>47.864400000000003</v>
      </c>
      <c r="H20" s="72">
        <v>33.433500000000002</v>
      </c>
      <c r="I20" s="73">
        <v>36.620100000000001</v>
      </c>
      <c r="J20" s="71"/>
      <c r="K20" s="118"/>
      <c r="L20" s="47" t="s">
        <v>114</v>
      </c>
      <c r="M20" s="47">
        <v>5.6446999999999994</v>
      </c>
      <c r="N20" s="47">
        <v>14.673500000000001</v>
      </c>
      <c r="O20" s="47">
        <v>7.1110999999999995</v>
      </c>
      <c r="P20" s="47"/>
    </row>
    <row r="21" spans="1:16" ht="12" customHeight="1" x14ac:dyDescent="0.3">
      <c r="A21" s="35" t="s">
        <v>103</v>
      </c>
      <c r="B21" s="72">
        <v>43.95</v>
      </c>
      <c r="C21" s="73">
        <v>44.546500000000002</v>
      </c>
      <c r="D21" s="72">
        <v>8.551400000000001</v>
      </c>
      <c r="E21" s="73">
        <v>8.6675000000000004</v>
      </c>
      <c r="F21" s="72">
        <v>57.8232</v>
      </c>
      <c r="G21" s="73">
        <v>58.608000000000004</v>
      </c>
      <c r="H21" s="72">
        <v>44.520199999999996</v>
      </c>
      <c r="I21" s="73">
        <v>45.124399999999994</v>
      </c>
      <c r="J21" s="71"/>
      <c r="K21" s="118"/>
      <c r="L21" s="47" t="s">
        <v>98</v>
      </c>
      <c r="M21" s="47">
        <v>5.3691000000000004</v>
      </c>
      <c r="N21" s="47">
        <v>11.902799999999999</v>
      </c>
      <c r="O21" s="47">
        <v>10.6889</v>
      </c>
      <c r="P21" s="47"/>
    </row>
    <row r="22" spans="1:16" ht="11.4" customHeight="1" x14ac:dyDescent="0.2">
      <c r="A22" s="35" t="s">
        <v>115</v>
      </c>
      <c r="B22" s="72">
        <v>23.141200000000001</v>
      </c>
      <c r="C22" s="73">
        <v>26.1067</v>
      </c>
      <c r="D22" s="72">
        <v>4.1852</v>
      </c>
      <c r="E22" s="73">
        <v>4.7214999999999998</v>
      </c>
      <c r="F22" s="72">
        <v>47.028500000000001</v>
      </c>
      <c r="G22" s="73">
        <v>53.055099999999996</v>
      </c>
      <c r="H22" s="72">
        <v>35.630800000000001</v>
      </c>
      <c r="I22" s="73">
        <v>40.196799999999996</v>
      </c>
      <c r="K22" s="118"/>
      <c r="L22" s="47" t="s">
        <v>116</v>
      </c>
      <c r="M22" s="47">
        <v>5.2664999999999997</v>
      </c>
      <c r="N22" s="47">
        <v>13.808699999999998</v>
      </c>
      <c r="O22" s="47">
        <v>9.5871999999999993</v>
      </c>
      <c r="P22" s="47"/>
    </row>
    <row r="23" spans="1:16" ht="12" customHeight="1" x14ac:dyDescent="0.2">
      <c r="A23" s="35" t="s">
        <v>102</v>
      </c>
      <c r="B23" s="72">
        <v>34.948599999999999</v>
      </c>
      <c r="C23" s="73">
        <v>39.955100000000002</v>
      </c>
      <c r="D23" s="72">
        <v>8.793099999999999</v>
      </c>
      <c r="E23" s="73">
        <v>10.0527</v>
      </c>
      <c r="F23" s="72">
        <v>53.358199999999997</v>
      </c>
      <c r="G23" s="73">
        <v>61.001899999999999</v>
      </c>
      <c r="H23" s="72">
        <v>44.840799999999994</v>
      </c>
      <c r="I23" s="73">
        <v>51.264400000000002</v>
      </c>
      <c r="K23" s="118"/>
      <c r="L23" s="47" t="s">
        <v>111</v>
      </c>
      <c r="M23" s="47">
        <v>5.1721000000000004</v>
      </c>
      <c r="N23" s="47">
        <v>7.4100999999999999</v>
      </c>
      <c r="O23" s="47">
        <v>6.5995999999999997</v>
      </c>
      <c r="P23" s="47"/>
    </row>
    <row r="24" spans="1:16" ht="12" customHeight="1" x14ac:dyDescent="0.2">
      <c r="A24" s="35" t="s">
        <v>117</v>
      </c>
      <c r="B24" s="74">
        <v>31.079899999999999</v>
      </c>
      <c r="C24" s="75">
        <v>33.992800000000003</v>
      </c>
      <c r="D24" s="74">
        <v>4.6281999999999996</v>
      </c>
      <c r="E24" s="75">
        <v>5.0619999999999994</v>
      </c>
      <c r="F24" s="74">
        <v>46.803600000000003</v>
      </c>
      <c r="G24" s="75">
        <v>51.190199999999997</v>
      </c>
      <c r="H24" s="74">
        <v>34.042400000000001</v>
      </c>
      <c r="I24" s="75">
        <v>37.232999999999997</v>
      </c>
      <c r="K24" s="118"/>
      <c r="L24" s="47" t="s">
        <v>112</v>
      </c>
      <c r="M24" s="47">
        <v>5.0397999999999996</v>
      </c>
      <c r="N24" s="47">
        <v>14.702699999999998</v>
      </c>
      <c r="O24" s="47">
        <v>9.7933000000000003</v>
      </c>
      <c r="P24" s="47"/>
    </row>
    <row r="25" spans="1:16" ht="13.2" customHeight="1" x14ac:dyDescent="0.2">
      <c r="A25" s="35" t="s">
        <v>100</v>
      </c>
      <c r="B25" s="72">
        <v>45.473599999999998</v>
      </c>
      <c r="C25" s="73">
        <v>48.112100000000005</v>
      </c>
      <c r="D25" s="72">
        <v>9.5023999999999997</v>
      </c>
      <c r="E25" s="73">
        <v>10.053700000000001</v>
      </c>
      <c r="F25" s="72">
        <v>70.623100000000008</v>
      </c>
      <c r="G25" s="73">
        <v>74.7209</v>
      </c>
      <c r="H25" s="72">
        <v>54.097799999999992</v>
      </c>
      <c r="I25" s="73">
        <v>57.236699999999999</v>
      </c>
      <c r="K25" s="118"/>
      <c r="L25" s="47" t="s">
        <v>113</v>
      </c>
      <c r="M25" s="47">
        <v>4.7683999999999997</v>
      </c>
      <c r="N25" s="47">
        <v>13.6844</v>
      </c>
      <c r="O25" s="47">
        <v>8.2653999999999996</v>
      </c>
      <c r="P25" s="47"/>
    </row>
    <row r="26" spans="1:16" ht="12" customHeight="1" x14ac:dyDescent="0.2">
      <c r="A26" s="35" t="s">
        <v>116</v>
      </c>
      <c r="B26" s="72">
        <v>23.8003</v>
      </c>
      <c r="C26" s="73">
        <v>27.877400000000002</v>
      </c>
      <c r="D26" s="72">
        <v>5.2664999999999997</v>
      </c>
      <c r="E26" s="73">
        <v>6.1687000000000003</v>
      </c>
      <c r="F26" s="72">
        <v>43.497199999999999</v>
      </c>
      <c r="G26" s="73">
        <v>50.948400000000007</v>
      </c>
      <c r="H26" s="72">
        <v>28.4312</v>
      </c>
      <c r="I26" s="73">
        <v>33.301600000000001</v>
      </c>
      <c r="K26" s="118"/>
      <c r="L26" s="47" t="s">
        <v>94</v>
      </c>
      <c r="M26" s="47">
        <v>4.6485000000000003</v>
      </c>
      <c r="N26" s="47">
        <v>8.6794999999999991</v>
      </c>
      <c r="O26" s="47">
        <v>9.3524999999999991</v>
      </c>
      <c r="P26" s="47"/>
    </row>
    <row r="27" spans="1:16" ht="12" customHeight="1" x14ac:dyDescent="0.2">
      <c r="A27" s="35" t="s">
        <v>109</v>
      </c>
      <c r="B27" s="72">
        <v>37.825299999999999</v>
      </c>
      <c r="C27" s="73">
        <v>45.955300000000001</v>
      </c>
      <c r="D27" s="72">
        <v>7.2182999999999993</v>
      </c>
      <c r="E27" s="73">
        <v>8.7698</v>
      </c>
      <c r="F27" s="72">
        <v>51.408900000000003</v>
      </c>
      <c r="G27" s="73">
        <v>62.458400000000005</v>
      </c>
      <c r="H27" s="72">
        <v>37.736999999999995</v>
      </c>
      <c r="I27" s="73">
        <v>45.847900000000003</v>
      </c>
      <c r="K27" s="118"/>
      <c r="L27" s="47" t="s">
        <v>117</v>
      </c>
      <c r="M27" s="47">
        <v>4.6281999999999996</v>
      </c>
      <c r="N27" s="47">
        <v>10.0573</v>
      </c>
      <c r="O27" s="47">
        <v>8.9395000000000007</v>
      </c>
      <c r="P27" s="47"/>
    </row>
    <row r="28" spans="1:16" ht="12" customHeight="1" x14ac:dyDescent="0.2">
      <c r="A28" s="35" t="s">
        <v>97</v>
      </c>
      <c r="B28" s="72">
        <v>45.635199999999998</v>
      </c>
      <c r="C28" s="73">
        <v>49.319800000000001</v>
      </c>
      <c r="D28" s="72">
        <v>9.8216999999999999</v>
      </c>
      <c r="E28" s="73">
        <v>10.614700000000001</v>
      </c>
      <c r="F28" s="72">
        <v>59.931800000000003</v>
      </c>
      <c r="G28" s="73">
        <v>64.770799999999994</v>
      </c>
      <c r="H28" s="72">
        <v>45.737400000000001</v>
      </c>
      <c r="I28" s="73">
        <v>49.430199999999999</v>
      </c>
      <c r="K28" s="118"/>
      <c r="L28" s="47" t="s">
        <v>118</v>
      </c>
      <c r="M28" s="47">
        <v>4.3589000000000002</v>
      </c>
      <c r="N28" s="47">
        <v>12.218500000000001</v>
      </c>
      <c r="O28" s="47">
        <v>7.1133000000000006</v>
      </c>
      <c r="P28" s="47"/>
    </row>
    <row r="29" spans="1:16" s="42" customFormat="1" ht="12" customHeight="1" x14ac:dyDescent="0.2">
      <c r="A29" s="35" t="s">
        <v>119</v>
      </c>
      <c r="B29" s="72">
        <v>16.585799999999999</v>
      </c>
      <c r="C29" s="73">
        <v>19.841800000000003</v>
      </c>
      <c r="D29" s="72">
        <v>1.0041</v>
      </c>
      <c r="E29" s="73">
        <v>1.2012</v>
      </c>
      <c r="F29" s="72">
        <v>21.1387</v>
      </c>
      <c r="G29" s="73">
        <v>25.288399999999999</v>
      </c>
      <c r="H29" s="72">
        <v>18.906100000000002</v>
      </c>
      <c r="I29" s="73">
        <v>22.6175</v>
      </c>
      <c r="K29" s="118"/>
      <c r="L29" s="47" t="s">
        <v>115</v>
      </c>
      <c r="M29" s="47">
        <v>4.1852</v>
      </c>
      <c r="N29" s="47">
        <v>9.3011999999999997</v>
      </c>
      <c r="O29" s="47">
        <v>5.9267000000000003</v>
      </c>
      <c r="P29" s="47"/>
    </row>
    <row r="30" spans="1:16" s="42" customFormat="1" ht="12" customHeight="1" x14ac:dyDescent="0.2">
      <c r="A30" s="35" t="s">
        <v>120</v>
      </c>
      <c r="B30" s="72">
        <v>18.9223</v>
      </c>
      <c r="C30" s="73">
        <v>24.1066</v>
      </c>
      <c r="D30" s="72">
        <v>3.2766000000000002</v>
      </c>
      <c r="E30" s="73">
        <v>4.1744000000000003</v>
      </c>
      <c r="F30" s="72">
        <v>52.890499999999996</v>
      </c>
      <c r="G30" s="73">
        <v>67.381299999999996</v>
      </c>
      <c r="H30" s="72">
        <v>36.333100000000002</v>
      </c>
      <c r="I30" s="73">
        <v>46.287599999999998</v>
      </c>
      <c r="K30" s="118"/>
      <c r="L30" s="47" t="s">
        <v>106</v>
      </c>
      <c r="M30" s="47">
        <v>3.5706000000000002</v>
      </c>
      <c r="N30" s="47">
        <v>12.976299999999998</v>
      </c>
      <c r="O30" s="58">
        <v>4.6837</v>
      </c>
      <c r="P30" s="47"/>
    </row>
    <row r="31" spans="1:16" s="42" customFormat="1" ht="12" customHeight="1" x14ac:dyDescent="0.2">
      <c r="A31" s="35" t="s">
        <v>118</v>
      </c>
      <c r="B31" s="79">
        <v>23.767600000000002</v>
      </c>
      <c r="C31" s="80">
        <v>26.727600000000002</v>
      </c>
      <c r="D31" s="79">
        <v>4.3589000000000002</v>
      </c>
      <c r="E31" s="80">
        <v>4.9016999999999999</v>
      </c>
      <c r="F31" s="79">
        <v>51.544400000000003</v>
      </c>
      <c r="G31" s="80">
        <v>57.963600000000007</v>
      </c>
      <c r="H31" s="79">
        <v>40.354700000000001</v>
      </c>
      <c r="I31" s="80">
        <v>45.380299999999998</v>
      </c>
      <c r="K31" s="118"/>
      <c r="L31" s="47" t="s">
        <v>120</v>
      </c>
      <c r="M31" s="47">
        <v>3.2766000000000002</v>
      </c>
      <c r="N31" s="47">
        <v>5.6424000000000003</v>
      </c>
      <c r="O31" s="47">
        <v>9.6396999999999995</v>
      </c>
      <c r="P31" s="47"/>
    </row>
    <row r="32" spans="1:16" s="42" customFormat="1" ht="12" customHeight="1" x14ac:dyDescent="0.2">
      <c r="A32" s="35" t="s">
        <v>114</v>
      </c>
      <c r="B32" s="72">
        <v>27.0654</v>
      </c>
      <c r="C32" s="73">
        <v>30.252699999999997</v>
      </c>
      <c r="D32" s="72">
        <v>5.6446999999999994</v>
      </c>
      <c r="E32" s="73">
        <v>6.3094000000000001</v>
      </c>
      <c r="F32" s="72">
        <v>55.560500000000005</v>
      </c>
      <c r="G32" s="73">
        <v>62.103400000000001</v>
      </c>
      <c r="H32" s="72">
        <v>33.450800000000001</v>
      </c>
      <c r="I32" s="73">
        <v>37.390099999999997</v>
      </c>
      <c r="K32" s="118"/>
      <c r="L32" s="47" t="s">
        <v>96</v>
      </c>
      <c r="M32" s="47">
        <v>1.0988</v>
      </c>
      <c r="N32" s="47">
        <v>2.5687000000000002</v>
      </c>
      <c r="O32" s="47">
        <v>1.5625</v>
      </c>
      <c r="P32" s="47"/>
    </row>
    <row r="33" spans="1:18" ht="12" customHeight="1" x14ac:dyDescent="0.2">
      <c r="A33" s="35" t="s">
        <v>108</v>
      </c>
      <c r="B33" s="72">
        <v>41.431699999999999</v>
      </c>
      <c r="C33" s="73">
        <v>44.124299999999998</v>
      </c>
      <c r="D33" s="72">
        <v>7.6985000000000001</v>
      </c>
      <c r="E33" s="73">
        <v>8.1988000000000003</v>
      </c>
      <c r="F33" s="72">
        <v>54.495000000000005</v>
      </c>
      <c r="G33" s="73">
        <v>58.036600000000007</v>
      </c>
      <c r="H33" s="72">
        <v>41.627499999999998</v>
      </c>
      <c r="I33" s="73">
        <v>44.332899999999995</v>
      </c>
      <c r="K33" s="118"/>
      <c r="L33" s="47" t="s">
        <v>119</v>
      </c>
      <c r="M33" s="47">
        <v>1.0041</v>
      </c>
      <c r="N33" s="47">
        <v>2.0816999999999997</v>
      </c>
      <c r="O33" s="47">
        <v>2.7305999999999999</v>
      </c>
      <c r="P33" s="47"/>
    </row>
    <row r="34" spans="1:18" ht="12" customHeight="1" x14ac:dyDescent="0.2">
      <c r="A34" s="35" t="s">
        <v>95</v>
      </c>
      <c r="B34" s="72">
        <v>33.757799999999996</v>
      </c>
      <c r="C34" s="73">
        <v>34.888100000000001</v>
      </c>
      <c r="D34" s="72">
        <v>10.091799999999999</v>
      </c>
      <c r="E34" s="73">
        <v>10.4297</v>
      </c>
      <c r="F34" s="72">
        <v>66.964299999999994</v>
      </c>
      <c r="G34" s="73">
        <v>69.206500000000005</v>
      </c>
      <c r="H34" s="72">
        <v>44.922800000000002</v>
      </c>
      <c r="I34" s="73">
        <v>46.426899999999996</v>
      </c>
      <c r="K34" s="118"/>
      <c r="L34" s="47"/>
      <c r="M34" s="47"/>
      <c r="N34" s="47"/>
      <c r="O34" s="47"/>
      <c r="P34" s="47"/>
    </row>
    <row r="35" spans="1:18" ht="12" customHeight="1" x14ac:dyDescent="0.2">
      <c r="K35" s="118"/>
      <c r="L35" s="47"/>
      <c r="M35" s="47"/>
      <c r="N35" s="47"/>
      <c r="O35" s="47"/>
      <c r="P35" s="47"/>
      <c r="Q35" s="47"/>
      <c r="R35" s="47"/>
    </row>
    <row r="36" spans="1:18" ht="12" customHeight="1" x14ac:dyDescent="0.25">
      <c r="A36" s="123" t="s">
        <v>121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18"/>
      <c r="L36" s="47"/>
      <c r="M36" s="47"/>
      <c r="N36" s="47"/>
      <c r="O36" s="47"/>
      <c r="P36" s="47"/>
      <c r="Q36" s="47"/>
      <c r="R36" s="47"/>
    </row>
    <row r="37" spans="1:18" ht="12" customHeight="1" x14ac:dyDescent="0.2">
      <c r="K37" s="118"/>
      <c r="L37" s="47"/>
      <c r="M37" s="47"/>
      <c r="N37" s="47"/>
      <c r="O37" s="47"/>
      <c r="P37" s="47"/>
      <c r="Q37" s="47"/>
      <c r="R37" s="47"/>
    </row>
    <row r="38" spans="1:18" ht="12" customHeight="1" x14ac:dyDescent="0.25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18"/>
      <c r="L38" s="47"/>
      <c r="M38" s="47"/>
      <c r="N38" s="47"/>
      <c r="O38" s="47"/>
      <c r="P38" s="47"/>
      <c r="Q38" s="47"/>
      <c r="R38" s="47"/>
    </row>
    <row r="39" spans="1:18" ht="12" customHeight="1" x14ac:dyDescent="0.2">
      <c r="K39" s="118"/>
      <c r="L39" s="47"/>
      <c r="M39" s="47"/>
      <c r="N39" s="47"/>
      <c r="O39" s="47"/>
      <c r="P39" s="47"/>
      <c r="Q39" s="47"/>
      <c r="R39" s="47"/>
    </row>
    <row r="40" spans="1:18" ht="12" customHeight="1" x14ac:dyDescent="0.2">
      <c r="K40" s="118"/>
      <c r="L40" s="47"/>
      <c r="M40" s="47"/>
      <c r="N40" s="47"/>
      <c r="O40" s="47"/>
      <c r="P40" s="47"/>
      <c r="Q40" s="47"/>
      <c r="R40" s="47"/>
    </row>
    <row r="41" spans="1:18" ht="12" customHeight="1" x14ac:dyDescent="0.2">
      <c r="K41" s="118"/>
      <c r="L41" s="47"/>
      <c r="M41" s="47"/>
      <c r="N41" s="47"/>
      <c r="O41" s="47"/>
      <c r="P41" s="47"/>
      <c r="Q41" s="47"/>
      <c r="R41" s="47"/>
    </row>
    <row r="42" spans="1:18" ht="12" customHeight="1" x14ac:dyDescent="0.2">
      <c r="K42" s="118"/>
      <c r="L42" s="47"/>
      <c r="M42" s="47"/>
      <c r="N42" s="47"/>
      <c r="O42" s="47"/>
      <c r="P42" s="47"/>
      <c r="Q42" s="47"/>
      <c r="R42" s="47"/>
    </row>
    <row r="43" spans="1:18" ht="12" customHeight="1" x14ac:dyDescent="0.2">
      <c r="K43" s="118"/>
      <c r="L43" s="47"/>
      <c r="M43" s="47"/>
      <c r="N43" s="47"/>
      <c r="O43" s="47"/>
      <c r="P43" s="47"/>
      <c r="Q43" s="47"/>
      <c r="R43" s="47"/>
    </row>
    <row r="44" spans="1:18" ht="12" customHeight="1" x14ac:dyDescent="0.2">
      <c r="K44" s="118"/>
      <c r="L44" s="47"/>
      <c r="M44" s="47"/>
      <c r="N44" s="47"/>
      <c r="O44" s="47"/>
      <c r="P44" s="47"/>
      <c r="Q44" s="47"/>
      <c r="R44" s="47"/>
    </row>
    <row r="45" spans="1:18" ht="12" customHeight="1" x14ac:dyDescent="0.2">
      <c r="K45" s="118"/>
      <c r="L45" s="47"/>
      <c r="M45" s="47"/>
      <c r="N45" s="47"/>
      <c r="O45" s="47"/>
      <c r="P45" s="47"/>
      <c r="Q45" s="47"/>
      <c r="R45" s="47"/>
    </row>
    <row r="46" spans="1:18" ht="12" customHeight="1" x14ac:dyDescent="0.2">
      <c r="K46" s="118"/>
      <c r="L46" s="47"/>
      <c r="M46" s="47"/>
      <c r="N46" s="47"/>
      <c r="O46" s="47"/>
    </row>
    <row r="47" spans="1:18" ht="21" customHeight="1" x14ac:dyDescent="0.2">
      <c r="K47" s="118"/>
      <c r="L47" s="118"/>
      <c r="M47" s="118"/>
      <c r="N47" s="118"/>
      <c r="O47" s="118"/>
    </row>
    <row r="48" spans="1:18" ht="12" customHeight="1" x14ac:dyDescent="0.2">
      <c r="K48" s="118"/>
      <c r="L48" s="118"/>
      <c r="M48" s="118"/>
      <c r="N48" s="118"/>
      <c r="O48" s="118"/>
    </row>
    <row r="49" spans="1:15" ht="12" customHeight="1" x14ac:dyDescent="0.2">
      <c r="K49" s="118"/>
      <c r="L49" s="118"/>
      <c r="M49" s="118"/>
      <c r="N49" s="118"/>
      <c r="O49" s="118"/>
    </row>
    <row r="50" spans="1:15" ht="12" customHeight="1" x14ac:dyDescent="0.2">
      <c r="K50" s="118"/>
      <c r="L50" s="118"/>
      <c r="M50" s="118"/>
      <c r="N50" s="118"/>
      <c r="O50" s="118"/>
    </row>
    <row r="51" spans="1:15" ht="12" customHeight="1" x14ac:dyDescent="0.2">
      <c r="K51" s="118"/>
      <c r="L51" s="118"/>
      <c r="M51" s="118"/>
      <c r="N51" s="118"/>
      <c r="O51" s="118"/>
    </row>
    <row r="52" spans="1:15" ht="3.6" customHeight="1" x14ac:dyDescent="0.3">
      <c r="A52"/>
      <c r="B52"/>
      <c r="C52"/>
      <c r="D52"/>
      <c r="E52"/>
      <c r="F52"/>
      <c r="G52"/>
      <c r="H52" s="14"/>
      <c r="I52" s="14"/>
      <c r="K52" s="118"/>
      <c r="L52" s="118"/>
      <c r="M52" s="118"/>
      <c r="N52" s="118"/>
      <c r="O52" s="118"/>
    </row>
    <row r="53" spans="1:15" ht="12" customHeight="1" x14ac:dyDescent="0.2">
      <c r="K53" s="118"/>
      <c r="L53" s="118"/>
      <c r="M53" s="118"/>
      <c r="N53" s="118"/>
      <c r="O53" s="118"/>
    </row>
    <row r="54" spans="1:15" ht="12" customHeight="1" x14ac:dyDescent="0.2">
      <c r="A54" s="81" t="s">
        <v>122</v>
      </c>
    </row>
    <row r="55" spans="1:15" ht="14.4" customHeight="1" x14ac:dyDescent="0.2">
      <c r="A55" s="82" t="s">
        <v>123</v>
      </c>
      <c r="B55" s="83"/>
      <c r="C55" s="83"/>
      <c r="D55" s="83"/>
      <c r="E55" s="83"/>
      <c r="F55" s="83"/>
      <c r="G55" s="83"/>
      <c r="H55" s="83"/>
      <c r="I55" s="83"/>
    </row>
    <row r="56" spans="1:15" ht="12" customHeight="1" x14ac:dyDescent="0.2">
      <c r="A56" s="84" t="s">
        <v>124</v>
      </c>
      <c r="B56" s="14"/>
      <c r="C56" s="14"/>
      <c r="D56" s="14"/>
      <c r="E56" s="14"/>
      <c r="F56" s="14"/>
      <c r="G56" s="14"/>
      <c r="H56" s="14"/>
      <c r="I56" s="14"/>
    </row>
    <row r="57" spans="1:15" ht="10.199999999999999" x14ac:dyDescent="0.2">
      <c r="B57" s="14"/>
      <c r="C57" s="14"/>
      <c r="D57" s="14"/>
      <c r="E57" s="14"/>
      <c r="F57" s="14"/>
      <c r="G57" s="14"/>
      <c r="H57" s="14"/>
      <c r="I57" s="14"/>
    </row>
  </sheetData>
  <mergeCells count="6">
    <mergeCell ref="D5:E5"/>
    <mergeCell ref="A38:J38"/>
    <mergeCell ref="B5:C5"/>
    <mergeCell ref="F5:G5"/>
    <mergeCell ref="H5:I5"/>
    <mergeCell ref="A36:J36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A51"/>
  <sheetViews>
    <sheetView showGridLines="0" zoomScaleNormal="100" zoomScaleSheetLayoutView="107" workbookViewId="0"/>
  </sheetViews>
  <sheetFormatPr defaultColWidth="9.109375" defaultRowHeight="9.6" x14ac:dyDescent="0.2"/>
  <cols>
    <col min="1" max="1" width="21.109375" style="13" customWidth="1"/>
    <col min="2" max="11" width="6.5546875" style="13" customWidth="1"/>
    <col min="12" max="18" width="7.33203125" style="13" customWidth="1"/>
    <col min="19" max="16384" width="9.109375" style="13"/>
  </cols>
  <sheetData>
    <row r="1" spans="1:11" ht="30" customHeight="1" x14ac:dyDescent="0.25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9.4" customHeight="1" x14ac:dyDescent="0.25">
      <c r="A3" s="123" t="s">
        <v>125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12" customHeight="1" thickBot="1" x14ac:dyDescent="0.25">
      <c r="A4" s="15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4.4" customHeight="1" x14ac:dyDescent="0.2">
      <c r="A5" s="128"/>
      <c r="B5" s="131" t="s">
        <v>126</v>
      </c>
      <c r="C5" s="132"/>
      <c r="D5" s="133"/>
      <c r="E5" s="131" t="s">
        <v>127</v>
      </c>
      <c r="F5" s="132"/>
      <c r="G5" s="133"/>
      <c r="H5" s="137" t="s">
        <v>128</v>
      </c>
      <c r="I5" s="137"/>
      <c r="J5" s="137"/>
      <c r="K5" s="137"/>
    </row>
    <row r="6" spans="1:11" ht="14.4" customHeight="1" x14ac:dyDescent="0.2">
      <c r="A6" s="129"/>
      <c r="B6" s="134"/>
      <c r="C6" s="135"/>
      <c r="D6" s="136"/>
      <c r="E6" s="134"/>
      <c r="F6" s="135"/>
      <c r="G6" s="136"/>
      <c r="H6" s="138" t="s">
        <v>129</v>
      </c>
      <c r="I6" s="139"/>
      <c r="J6" s="140" t="s">
        <v>130</v>
      </c>
      <c r="K6" s="140"/>
    </row>
    <row r="7" spans="1:11" ht="12" customHeight="1" thickBot="1" x14ac:dyDescent="0.25">
      <c r="A7" s="130"/>
      <c r="B7" s="85" t="s">
        <v>28</v>
      </c>
      <c r="C7" s="19" t="s">
        <v>29</v>
      </c>
      <c r="D7" s="86" t="s">
        <v>30</v>
      </c>
      <c r="E7" s="85" t="s">
        <v>28</v>
      </c>
      <c r="F7" s="19" t="s">
        <v>29</v>
      </c>
      <c r="G7" s="87" t="s">
        <v>131</v>
      </c>
      <c r="H7" s="88" t="s">
        <v>28</v>
      </c>
      <c r="I7" s="87" t="s">
        <v>132</v>
      </c>
      <c r="J7" s="89" t="s">
        <v>28</v>
      </c>
      <c r="K7" s="90" t="s">
        <v>132</v>
      </c>
    </row>
    <row r="8" spans="1:11" ht="12" customHeight="1" x14ac:dyDescent="0.2">
      <c r="A8" s="24" t="s">
        <v>31</v>
      </c>
      <c r="B8" s="91">
        <v>4858.3</v>
      </c>
      <c r="C8" s="26">
        <v>56.866999999999997</v>
      </c>
      <c r="D8" s="92">
        <v>68.566400000000002</v>
      </c>
      <c r="E8" s="91">
        <v>1856.9</v>
      </c>
      <c r="F8" s="26">
        <v>21.735700000000001</v>
      </c>
      <c r="G8" s="93">
        <v>38.222000000000001</v>
      </c>
      <c r="H8" s="91">
        <v>1731.7</v>
      </c>
      <c r="I8" s="93">
        <v>93.256600000000006</v>
      </c>
      <c r="J8" s="28">
        <v>514.29999999999995</v>
      </c>
      <c r="K8" s="94">
        <v>27.695699999999999</v>
      </c>
    </row>
    <row r="9" spans="1:11" ht="12" customHeight="1" x14ac:dyDescent="0.2">
      <c r="A9" s="30" t="s">
        <v>32</v>
      </c>
      <c r="B9" s="95"/>
      <c r="C9" s="32"/>
      <c r="D9" s="96"/>
      <c r="E9" s="95"/>
      <c r="F9" s="32"/>
      <c r="G9" s="97"/>
      <c r="H9" s="95"/>
      <c r="I9" s="97"/>
      <c r="J9" s="34"/>
      <c r="K9" s="98"/>
    </row>
    <row r="10" spans="1:11" ht="12" customHeight="1" x14ac:dyDescent="0.2">
      <c r="A10" s="35" t="s">
        <v>33</v>
      </c>
      <c r="B10" s="99">
        <v>2445.3000000000002</v>
      </c>
      <c r="C10" s="37">
        <v>59.552100000000003</v>
      </c>
      <c r="D10" s="100">
        <v>70.658900000000003</v>
      </c>
      <c r="E10" s="99">
        <v>948.4</v>
      </c>
      <c r="F10" s="37">
        <v>23.0974</v>
      </c>
      <c r="G10" s="101">
        <v>38.785200000000003</v>
      </c>
      <c r="H10" s="99">
        <v>891.6</v>
      </c>
      <c r="I10" s="101">
        <v>94.006299999999996</v>
      </c>
      <c r="J10" s="39">
        <v>257.60000000000002</v>
      </c>
      <c r="K10" s="102">
        <v>27.156700000000001</v>
      </c>
    </row>
    <row r="11" spans="1:11" ht="12" customHeight="1" x14ac:dyDescent="0.2">
      <c r="A11" s="35" t="s">
        <v>34</v>
      </c>
      <c r="B11" s="99">
        <v>2413</v>
      </c>
      <c r="C11" s="37">
        <v>54.382100000000001</v>
      </c>
      <c r="D11" s="100">
        <v>66.5685</v>
      </c>
      <c r="E11" s="99">
        <v>908.5</v>
      </c>
      <c r="F11" s="37">
        <v>20.4755</v>
      </c>
      <c r="G11" s="101">
        <v>37.651200000000003</v>
      </c>
      <c r="H11" s="99">
        <v>840.1</v>
      </c>
      <c r="I11" s="101">
        <v>92.474000000000004</v>
      </c>
      <c r="J11" s="39">
        <v>256.7</v>
      </c>
      <c r="K11" s="102">
        <v>28.258400000000002</v>
      </c>
    </row>
    <row r="12" spans="1:11" ht="12" customHeight="1" x14ac:dyDescent="0.2">
      <c r="A12" s="30" t="s">
        <v>35</v>
      </c>
      <c r="B12" s="95"/>
      <c r="C12" s="32"/>
      <c r="D12" s="96"/>
      <c r="E12" s="95"/>
      <c r="F12" s="32"/>
      <c r="G12" s="97"/>
      <c r="H12" s="95"/>
      <c r="I12" s="97"/>
      <c r="J12" s="34"/>
      <c r="K12" s="98"/>
    </row>
    <row r="13" spans="1:11" ht="12" customHeight="1" x14ac:dyDescent="0.2">
      <c r="A13" s="35" t="s">
        <v>36</v>
      </c>
      <c r="B13" s="99">
        <v>630.70000000000005</v>
      </c>
      <c r="C13" s="37">
        <v>66.999899999999997</v>
      </c>
      <c r="D13" s="100">
        <v>67.392200000000003</v>
      </c>
      <c r="E13" s="99">
        <v>338.7</v>
      </c>
      <c r="F13" s="37">
        <v>35.9788</v>
      </c>
      <c r="G13" s="101">
        <v>53.699800000000003</v>
      </c>
      <c r="H13" s="99">
        <v>323.2</v>
      </c>
      <c r="I13" s="101">
        <v>95.419300000000007</v>
      </c>
      <c r="J13" s="39">
        <v>99.8</v>
      </c>
      <c r="K13" s="102">
        <v>29.4787</v>
      </c>
    </row>
    <row r="14" spans="1:11" ht="12" customHeight="1" x14ac:dyDescent="0.2">
      <c r="A14" s="35" t="s">
        <v>37</v>
      </c>
      <c r="B14" s="99">
        <v>878.9</v>
      </c>
      <c r="C14" s="37">
        <v>72.045199999999994</v>
      </c>
      <c r="D14" s="100">
        <v>74.024699999999996</v>
      </c>
      <c r="E14" s="99">
        <v>389.6</v>
      </c>
      <c r="F14" s="37">
        <v>31.937200000000001</v>
      </c>
      <c r="G14" s="101">
        <v>44.329300000000003</v>
      </c>
      <c r="H14" s="99">
        <v>376.2</v>
      </c>
      <c r="I14" s="101">
        <v>96.556700000000006</v>
      </c>
      <c r="J14" s="39">
        <v>110.9</v>
      </c>
      <c r="K14" s="102">
        <v>28.459800000000001</v>
      </c>
    </row>
    <row r="15" spans="1:11" ht="12" customHeight="1" x14ac:dyDescent="0.2">
      <c r="A15" s="35" t="s">
        <v>38</v>
      </c>
      <c r="B15" s="99">
        <v>1006.8</v>
      </c>
      <c r="C15" s="37">
        <v>69.673100000000005</v>
      </c>
      <c r="D15" s="100">
        <v>71.303700000000006</v>
      </c>
      <c r="E15" s="99">
        <v>421.3</v>
      </c>
      <c r="F15" s="37">
        <v>29.153500000000001</v>
      </c>
      <c r="G15" s="101">
        <v>41.843200000000003</v>
      </c>
      <c r="H15" s="99">
        <v>400.6</v>
      </c>
      <c r="I15" s="101">
        <v>95.094700000000003</v>
      </c>
      <c r="J15" s="39">
        <v>92.6</v>
      </c>
      <c r="K15" s="102">
        <v>21.990300000000001</v>
      </c>
    </row>
    <row r="16" spans="1:11" ht="12" customHeight="1" x14ac:dyDescent="0.2">
      <c r="A16" s="35" t="s">
        <v>39</v>
      </c>
      <c r="B16" s="99">
        <v>1050.8</v>
      </c>
      <c r="C16" s="37">
        <v>67.307699999999997</v>
      </c>
      <c r="D16" s="100">
        <v>71.267399999999995</v>
      </c>
      <c r="E16" s="99">
        <v>361.8</v>
      </c>
      <c r="F16" s="37">
        <v>23.175799999999999</v>
      </c>
      <c r="G16" s="101">
        <v>34.432699999999997</v>
      </c>
      <c r="H16" s="99">
        <v>318.3</v>
      </c>
      <c r="I16" s="101">
        <v>87.976900000000001</v>
      </c>
      <c r="J16" s="39">
        <v>108.9</v>
      </c>
      <c r="K16" s="102">
        <v>30.088899999999999</v>
      </c>
    </row>
    <row r="17" spans="1:27" ht="12" customHeight="1" x14ac:dyDescent="0.2">
      <c r="A17" s="35" t="s">
        <v>40</v>
      </c>
      <c r="B17" s="99">
        <v>682.6</v>
      </c>
      <c r="C17" s="37">
        <v>55.729399999999998</v>
      </c>
      <c r="D17" s="100">
        <v>64.860699999999994</v>
      </c>
      <c r="E17" s="99">
        <v>204.7</v>
      </c>
      <c r="F17" s="37">
        <v>16.7149</v>
      </c>
      <c r="G17" s="101">
        <v>29.992899999999999</v>
      </c>
      <c r="H17" s="99">
        <v>190.8</v>
      </c>
      <c r="I17" s="101">
        <v>93.2059</v>
      </c>
      <c r="J17" s="39">
        <v>52.7</v>
      </c>
      <c r="K17" s="102">
        <v>25.721</v>
      </c>
    </row>
    <row r="18" spans="1:27" ht="12" customHeight="1" x14ac:dyDescent="0.2">
      <c r="A18" s="35" t="s">
        <v>133</v>
      </c>
      <c r="B18" s="99">
        <v>447.7</v>
      </c>
      <c r="C18" s="37">
        <v>35.695399999999999</v>
      </c>
      <c r="D18" s="100">
        <v>59.8553</v>
      </c>
      <c r="E18" s="99">
        <v>99.6</v>
      </c>
      <c r="F18" s="37">
        <v>7.9385000000000003</v>
      </c>
      <c r="G18" s="101">
        <v>22.239599999999999</v>
      </c>
      <c r="H18" s="99">
        <v>88.2</v>
      </c>
      <c r="I18" s="101">
        <v>88.561499999999995</v>
      </c>
      <c r="J18" s="39">
        <v>34.6</v>
      </c>
      <c r="K18" s="102">
        <v>34.7986</v>
      </c>
    </row>
    <row r="19" spans="1:27" ht="12" customHeight="1" x14ac:dyDescent="0.2">
      <c r="A19" s="35" t="s">
        <v>42</v>
      </c>
      <c r="B19" s="99">
        <v>160.80000000000001</v>
      </c>
      <c r="C19" s="37">
        <v>17.929400000000001</v>
      </c>
      <c r="D19" s="100">
        <v>58.351599999999998</v>
      </c>
      <c r="E19" s="99">
        <v>41.2</v>
      </c>
      <c r="F19" s="37">
        <v>4.5977699999999997</v>
      </c>
      <c r="G19" s="101">
        <v>25.643799999999999</v>
      </c>
      <c r="H19" s="99" t="s">
        <v>107</v>
      </c>
      <c r="I19" s="101" t="s">
        <v>107</v>
      </c>
      <c r="J19" s="39" t="s">
        <v>107</v>
      </c>
      <c r="K19" s="102" t="s">
        <v>107</v>
      </c>
    </row>
    <row r="20" spans="1:27" ht="12" customHeight="1" x14ac:dyDescent="0.2">
      <c r="A20" s="30" t="s">
        <v>43</v>
      </c>
      <c r="B20" s="95"/>
      <c r="C20" s="32"/>
      <c r="D20" s="96"/>
      <c r="E20" s="95"/>
      <c r="F20" s="32"/>
      <c r="G20" s="97"/>
      <c r="H20" s="95"/>
      <c r="I20" s="97"/>
      <c r="J20" s="34"/>
      <c r="K20" s="98"/>
    </row>
    <row r="21" spans="1:27" ht="12" customHeight="1" x14ac:dyDescent="0.2">
      <c r="A21" s="35" t="s">
        <v>44</v>
      </c>
      <c r="B21" s="99">
        <v>119.9</v>
      </c>
      <c r="C21" s="37">
        <v>39.110700000000001</v>
      </c>
      <c r="D21" s="100">
        <v>52.191499999999998</v>
      </c>
      <c r="E21" s="99">
        <v>17.8</v>
      </c>
      <c r="F21" s="37">
        <v>5.8078700000000003</v>
      </c>
      <c r="G21" s="101">
        <v>14.8498</v>
      </c>
      <c r="H21" s="99" t="s">
        <v>107</v>
      </c>
      <c r="I21" s="101" t="s">
        <v>107</v>
      </c>
      <c r="J21" s="39" t="s">
        <v>107</v>
      </c>
      <c r="K21" s="102" t="s">
        <v>107</v>
      </c>
    </row>
    <row r="22" spans="1:27" ht="12" customHeight="1" x14ac:dyDescent="0.2">
      <c r="A22" s="35" t="s">
        <v>45</v>
      </c>
      <c r="B22" s="99">
        <v>983.1</v>
      </c>
      <c r="C22" s="37">
        <v>59.106299999999997</v>
      </c>
      <c r="D22" s="100">
        <v>64.649699999999996</v>
      </c>
      <c r="E22" s="99">
        <v>262.8</v>
      </c>
      <c r="F22" s="37">
        <v>15.798500000000001</v>
      </c>
      <c r="G22" s="101">
        <v>26.728999999999999</v>
      </c>
      <c r="H22" s="99">
        <v>228.8</v>
      </c>
      <c r="I22" s="101">
        <v>87.078400000000002</v>
      </c>
      <c r="J22" s="39">
        <v>87.8</v>
      </c>
      <c r="K22" s="102">
        <v>33.393500000000003</v>
      </c>
    </row>
    <row r="23" spans="1:27" ht="12" customHeight="1" x14ac:dyDescent="0.2">
      <c r="A23" s="35" t="s">
        <v>46</v>
      </c>
      <c r="B23" s="99">
        <v>1490.1</v>
      </c>
      <c r="C23" s="37">
        <v>69.448599999999999</v>
      </c>
      <c r="D23" s="100">
        <v>72.113500000000002</v>
      </c>
      <c r="E23" s="99">
        <v>564.1</v>
      </c>
      <c r="F23" s="37">
        <v>26.2881</v>
      </c>
      <c r="G23" s="101">
        <v>37.852699999999999</v>
      </c>
      <c r="H23" s="99">
        <v>530.5</v>
      </c>
      <c r="I23" s="101">
        <v>94.049300000000002</v>
      </c>
      <c r="J23" s="39">
        <v>138.6</v>
      </c>
      <c r="K23" s="102">
        <v>24.568899999999999</v>
      </c>
    </row>
    <row r="24" spans="1:27" ht="12" customHeight="1" x14ac:dyDescent="0.2">
      <c r="A24" s="35" t="s">
        <v>47</v>
      </c>
      <c r="B24" s="99">
        <v>1025.9000000000001</v>
      </c>
      <c r="C24" s="37">
        <v>76.825199999999995</v>
      </c>
      <c r="D24" s="100">
        <v>78.355800000000002</v>
      </c>
      <c r="E24" s="99">
        <v>532.79999999999995</v>
      </c>
      <c r="F24" s="37">
        <v>39.898000000000003</v>
      </c>
      <c r="G24" s="101">
        <v>51.933500000000002</v>
      </c>
      <c r="H24" s="99">
        <v>509.8</v>
      </c>
      <c r="I24" s="101">
        <v>95.682900000000004</v>
      </c>
      <c r="J24" s="39">
        <v>134.30000000000001</v>
      </c>
      <c r="K24" s="102">
        <v>25.212299999999999</v>
      </c>
    </row>
    <row r="25" spans="1:27" ht="12" customHeight="1" x14ac:dyDescent="0.2">
      <c r="A25" s="30" t="s">
        <v>48</v>
      </c>
      <c r="B25" s="95"/>
      <c r="C25" s="32"/>
      <c r="D25" s="96"/>
      <c r="E25" s="95"/>
      <c r="F25" s="32"/>
      <c r="G25" s="97"/>
      <c r="H25" s="95"/>
      <c r="I25" s="97"/>
      <c r="J25" s="34"/>
      <c r="K25" s="98"/>
    </row>
    <row r="26" spans="1:27" ht="12" customHeight="1" x14ac:dyDescent="0.2">
      <c r="A26" s="35" t="s">
        <v>49</v>
      </c>
      <c r="B26" s="99">
        <v>3363.6</v>
      </c>
      <c r="C26" s="37">
        <v>68.334999999999994</v>
      </c>
      <c r="D26" s="100">
        <v>71.718299999999999</v>
      </c>
      <c r="E26" s="99">
        <v>1315.3</v>
      </c>
      <c r="F26" s="37">
        <v>26.721</v>
      </c>
      <c r="G26" s="101">
        <v>39.102899999999998</v>
      </c>
      <c r="H26" s="99">
        <v>1232.5999999999999</v>
      </c>
      <c r="I26" s="101">
        <v>93.713700000000003</v>
      </c>
      <c r="J26" s="39">
        <v>358.4</v>
      </c>
      <c r="K26" s="102">
        <v>27.246400000000001</v>
      </c>
    </row>
    <row r="27" spans="1:27" ht="12" customHeight="1" x14ac:dyDescent="0.2">
      <c r="A27" s="35" t="s">
        <v>152</v>
      </c>
      <c r="B27" s="99">
        <v>235</v>
      </c>
      <c r="C27" s="37">
        <v>67.581800000000001</v>
      </c>
      <c r="D27" s="100">
        <v>68.306399999999996</v>
      </c>
      <c r="E27" s="99">
        <v>92.6</v>
      </c>
      <c r="F27" s="37">
        <v>26.632100000000001</v>
      </c>
      <c r="G27" s="101">
        <v>39.407200000000003</v>
      </c>
      <c r="H27" s="99">
        <v>87.9</v>
      </c>
      <c r="I27" s="101">
        <v>94.960899999999995</v>
      </c>
      <c r="J27" s="39" t="s">
        <v>107</v>
      </c>
      <c r="K27" s="103" t="s">
        <v>107</v>
      </c>
      <c r="M27" s="104"/>
      <c r="N27" s="104"/>
      <c r="O27" s="104"/>
      <c r="P27" s="104"/>
      <c r="Q27" s="104"/>
      <c r="R27" s="104"/>
      <c r="S27" s="104"/>
      <c r="T27" s="104"/>
    </row>
    <row r="28" spans="1:27" ht="12" customHeight="1" x14ac:dyDescent="0.2">
      <c r="A28" s="35" t="s">
        <v>50</v>
      </c>
      <c r="B28" s="99">
        <v>490.9</v>
      </c>
      <c r="C28" s="37">
        <v>66.034000000000006</v>
      </c>
      <c r="D28" s="100">
        <v>66.3386</v>
      </c>
      <c r="E28" s="99">
        <v>253.1</v>
      </c>
      <c r="F28" s="37">
        <v>34.048000000000002</v>
      </c>
      <c r="G28" s="101">
        <v>51.561300000000003</v>
      </c>
      <c r="H28" s="99">
        <v>234.2</v>
      </c>
      <c r="I28" s="101">
        <v>92.521500000000003</v>
      </c>
      <c r="J28" s="39">
        <v>79.599999999999994</v>
      </c>
      <c r="K28" s="102">
        <v>31.441299999999998</v>
      </c>
      <c r="M28" s="104"/>
      <c r="N28" s="104"/>
      <c r="O28" s="104"/>
      <c r="P28" s="104"/>
      <c r="Q28" s="104"/>
      <c r="R28" s="104"/>
      <c r="S28" s="104"/>
      <c r="T28" s="104"/>
    </row>
    <row r="29" spans="1:27" ht="12" customHeight="1" x14ac:dyDescent="0.2">
      <c r="A29" s="35" t="s">
        <v>51</v>
      </c>
      <c r="B29" s="99">
        <v>629.6</v>
      </c>
      <c r="C29" s="37">
        <v>28.309000000000001</v>
      </c>
      <c r="D29" s="100">
        <v>58.742199999999997</v>
      </c>
      <c r="E29" s="99">
        <v>155.1</v>
      </c>
      <c r="F29" s="37">
        <v>6.9749100000000004</v>
      </c>
      <c r="G29" s="101">
        <v>24.638500000000001</v>
      </c>
      <c r="H29" s="99">
        <v>136.19999999999999</v>
      </c>
      <c r="I29" s="101">
        <v>87.788399999999996</v>
      </c>
      <c r="J29" s="39">
        <v>51.4</v>
      </c>
      <c r="K29" s="102">
        <v>33.109499999999997</v>
      </c>
      <c r="M29" s="104"/>
      <c r="N29" s="104"/>
      <c r="P29" s="104"/>
      <c r="Q29" s="104"/>
      <c r="R29" s="104"/>
      <c r="S29" s="104"/>
      <c r="T29" s="104"/>
    </row>
    <row r="30" spans="1:27" ht="12" customHeight="1" x14ac:dyDescent="0.2">
      <c r="A30" s="35" t="s">
        <v>52</v>
      </c>
      <c r="B30" s="99">
        <v>71.7</v>
      </c>
      <c r="C30" s="37">
        <v>43.092599999999997</v>
      </c>
      <c r="D30" s="100">
        <v>58.902099999999997</v>
      </c>
      <c r="E30" s="99">
        <v>19.3</v>
      </c>
      <c r="F30" s="37">
        <v>11.5852</v>
      </c>
      <c r="G30" s="101">
        <v>26.884499999999999</v>
      </c>
      <c r="H30" s="99">
        <v>19.3</v>
      </c>
      <c r="I30" s="101">
        <v>100</v>
      </c>
      <c r="J30" s="39" t="s">
        <v>82</v>
      </c>
      <c r="K30" s="102" t="s">
        <v>82</v>
      </c>
      <c r="M30" s="104"/>
      <c r="N30" s="104"/>
      <c r="P30" s="104"/>
      <c r="Q30" s="104"/>
      <c r="R30" s="104"/>
      <c r="S30" s="104"/>
      <c r="X30" s="42"/>
      <c r="Y30" s="42"/>
      <c r="Z30" s="42"/>
      <c r="AA30" s="42"/>
    </row>
    <row r="31" spans="1:27" s="42" customFormat="1" ht="12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M31" s="51"/>
      <c r="N31" s="104"/>
      <c r="O31" s="13"/>
      <c r="P31" s="104"/>
      <c r="Q31" s="104"/>
      <c r="R31" s="104"/>
      <c r="S31" s="104"/>
      <c r="T31" s="13"/>
      <c r="U31" s="13"/>
      <c r="V31" s="13"/>
      <c r="W31" s="13"/>
    </row>
    <row r="32" spans="1:27" s="42" customFormat="1" ht="28.95" customHeight="1" x14ac:dyDescent="0.25">
      <c r="A32" s="141" t="s">
        <v>134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M32" s="51"/>
      <c r="N32" s="105"/>
      <c r="O32" s="13"/>
      <c r="P32" s="104"/>
      <c r="Q32" s="104"/>
      <c r="R32" s="104"/>
      <c r="S32" s="104"/>
      <c r="T32" s="13"/>
      <c r="U32" s="13"/>
      <c r="V32" s="13"/>
      <c r="W32" s="13"/>
    </row>
    <row r="33" spans="1:23" s="42" customFormat="1" ht="12" customHeight="1" thickBo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46"/>
      <c r="N33" s="104"/>
      <c r="O33" s="13"/>
      <c r="P33" s="104"/>
      <c r="Q33" s="104"/>
      <c r="R33" s="104"/>
      <c r="S33" s="104"/>
      <c r="T33" s="13"/>
      <c r="U33" s="13"/>
      <c r="V33" s="13"/>
      <c r="W33" s="13"/>
    </row>
    <row r="34" spans="1:23" s="42" customFormat="1" ht="12" customHeight="1" x14ac:dyDescent="0.25">
      <c r="A34" s="128"/>
      <c r="B34" s="144" t="s">
        <v>135</v>
      </c>
      <c r="C34" s="145"/>
      <c r="D34" s="144" t="s">
        <v>136</v>
      </c>
      <c r="E34" s="145"/>
      <c r="F34" s="144" t="s">
        <v>137</v>
      </c>
      <c r="G34" s="145"/>
      <c r="H34" s="144" t="s">
        <v>138</v>
      </c>
      <c r="I34" s="146"/>
      <c r="J34" s="144" t="s">
        <v>139</v>
      </c>
      <c r="K34" s="146"/>
      <c r="M34" s="141"/>
      <c r="N34" s="141"/>
      <c r="O34" s="141"/>
      <c r="P34" s="141"/>
      <c r="Q34" s="141"/>
      <c r="R34" s="141"/>
      <c r="S34" s="141"/>
      <c r="T34" s="141"/>
      <c r="U34" s="141"/>
      <c r="V34" s="13"/>
      <c r="W34" s="13"/>
    </row>
    <row r="35" spans="1:23" s="42" customFormat="1" ht="12" customHeight="1" thickBot="1" x14ac:dyDescent="0.25">
      <c r="A35" s="130"/>
      <c r="B35" s="106" t="s">
        <v>28</v>
      </c>
      <c r="C35" s="87" t="s">
        <v>140</v>
      </c>
      <c r="D35" s="106" t="s">
        <v>28</v>
      </c>
      <c r="E35" s="87" t="s">
        <v>140</v>
      </c>
      <c r="F35" s="106" t="s">
        <v>28</v>
      </c>
      <c r="G35" s="87" t="s">
        <v>140</v>
      </c>
      <c r="H35" s="106" t="s">
        <v>28</v>
      </c>
      <c r="I35" s="87" t="s">
        <v>140</v>
      </c>
      <c r="J35" s="106" t="s">
        <v>28</v>
      </c>
      <c r="K35" s="90" t="s">
        <v>140</v>
      </c>
      <c r="L35" s="51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</row>
    <row r="36" spans="1:23" s="42" customFormat="1" ht="14.4" customHeight="1" thickBot="1" x14ac:dyDescent="0.25">
      <c r="A36" s="142" t="s">
        <v>69</v>
      </c>
      <c r="B36" s="119">
        <v>3001.4</v>
      </c>
      <c r="C36" s="120">
        <v>100</v>
      </c>
      <c r="D36" s="119">
        <v>292</v>
      </c>
      <c r="E36" s="120">
        <v>100</v>
      </c>
      <c r="F36" s="119">
        <v>1074.8</v>
      </c>
      <c r="G36" s="120">
        <v>100</v>
      </c>
      <c r="H36" s="119">
        <v>1166.8</v>
      </c>
      <c r="I36" s="120">
        <v>100</v>
      </c>
      <c r="J36" s="119">
        <v>467.7</v>
      </c>
      <c r="K36" s="120">
        <v>100</v>
      </c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</row>
    <row r="37" spans="1:23" s="42" customFormat="1" ht="0.6" hidden="1" customHeight="1" thickBot="1" x14ac:dyDescent="0.25">
      <c r="A37" s="143"/>
      <c r="B37" s="121"/>
      <c r="C37" s="122"/>
      <c r="D37" s="121"/>
      <c r="E37" s="122"/>
      <c r="F37" s="121"/>
      <c r="G37" s="122"/>
      <c r="H37" s="121"/>
      <c r="I37" s="122"/>
      <c r="J37" s="121"/>
      <c r="K37" s="122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</row>
    <row r="38" spans="1:23" s="42" customFormat="1" ht="15.6" customHeight="1" thickBot="1" x14ac:dyDescent="0.25">
      <c r="A38" s="107" t="s">
        <v>141</v>
      </c>
      <c r="B38" s="108" t="s">
        <v>151</v>
      </c>
      <c r="C38" s="109" t="s">
        <v>140</v>
      </c>
      <c r="D38" s="108" t="s">
        <v>151</v>
      </c>
      <c r="E38" s="109" t="s">
        <v>140</v>
      </c>
      <c r="F38" s="108" t="s">
        <v>151</v>
      </c>
      <c r="G38" s="109" t="s">
        <v>140</v>
      </c>
      <c r="H38" s="108" t="s">
        <v>151</v>
      </c>
      <c r="I38" s="109" t="s">
        <v>140</v>
      </c>
      <c r="J38" s="108" t="s">
        <v>151</v>
      </c>
      <c r="K38" s="110" t="s">
        <v>140</v>
      </c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</row>
    <row r="39" spans="1:23" s="42" customFormat="1" ht="30" customHeight="1" x14ac:dyDescent="0.2">
      <c r="A39" s="111" t="s">
        <v>142</v>
      </c>
      <c r="B39" s="36">
        <v>1333.8</v>
      </c>
      <c r="C39" s="102">
        <v>44.438299999999998</v>
      </c>
      <c r="D39" s="36">
        <v>140.30000000000001</v>
      </c>
      <c r="E39" s="102">
        <v>48.031999999999996</v>
      </c>
      <c r="F39" s="36">
        <v>484.1</v>
      </c>
      <c r="G39" s="102">
        <v>45.044800000000002</v>
      </c>
      <c r="H39" s="36">
        <v>521.9</v>
      </c>
      <c r="I39" s="102">
        <v>44.725999999999999</v>
      </c>
      <c r="J39" s="36">
        <v>187.5</v>
      </c>
      <c r="K39" s="102">
        <v>40.082599999999999</v>
      </c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</row>
    <row r="40" spans="1:23" s="42" customFormat="1" ht="30" customHeight="1" x14ac:dyDescent="0.2">
      <c r="A40" s="111" t="s">
        <v>143</v>
      </c>
      <c r="B40" s="36">
        <v>183.4</v>
      </c>
      <c r="C40" s="102">
        <v>6.1110899999999999</v>
      </c>
      <c r="D40" s="36">
        <v>12.2</v>
      </c>
      <c r="E40" s="102">
        <v>4.18954</v>
      </c>
      <c r="F40" s="36">
        <v>51.3</v>
      </c>
      <c r="G40" s="102">
        <v>4.7752800000000004</v>
      </c>
      <c r="H40" s="36">
        <v>61.8</v>
      </c>
      <c r="I40" s="102">
        <v>5.2986300000000002</v>
      </c>
      <c r="J40" s="36">
        <v>58</v>
      </c>
      <c r="K40" s="102">
        <v>12.408200000000001</v>
      </c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</row>
    <row r="41" spans="1:23" s="42" customFormat="1" ht="34.200000000000003" customHeight="1" x14ac:dyDescent="0.2">
      <c r="A41" s="111" t="s">
        <v>144</v>
      </c>
      <c r="B41" s="36">
        <v>1811.8</v>
      </c>
      <c r="C41" s="102">
        <v>60.365200000000002</v>
      </c>
      <c r="D41" s="36">
        <v>175.9</v>
      </c>
      <c r="E41" s="102">
        <v>60.230499999999999</v>
      </c>
      <c r="F41" s="36">
        <v>663.6</v>
      </c>
      <c r="G41" s="102">
        <v>61.738799999999998</v>
      </c>
      <c r="H41" s="36">
        <v>692.5</v>
      </c>
      <c r="I41" s="102">
        <v>59.346400000000003</v>
      </c>
      <c r="J41" s="36">
        <v>279.8</v>
      </c>
      <c r="K41" s="102">
        <v>59.834400000000002</v>
      </c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</row>
    <row r="42" spans="1:23" s="42" customFormat="1" ht="19.2" customHeight="1" x14ac:dyDescent="0.2">
      <c r="A42" s="111" t="s">
        <v>145</v>
      </c>
      <c r="B42" s="36">
        <v>120.9</v>
      </c>
      <c r="C42" s="102">
        <v>4.0296500000000002</v>
      </c>
      <c r="D42" s="36">
        <v>6.7</v>
      </c>
      <c r="E42" s="102">
        <v>2.3025799999999998</v>
      </c>
      <c r="F42" s="36">
        <v>36</v>
      </c>
      <c r="G42" s="102">
        <v>3.3453900000000001</v>
      </c>
      <c r="H42" s="36">
        <v>53.4</v>
      </c>
      <c r="I42" s="102">
        <v>4.5749300000000002</v>
      </c>
      <c r="J42" s="36">
        <v>24.9</v>
      </c>
      <c r="K42" s="102">
        <v>5.3201900000000002</v>
      </c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</row>
    <row r="43" spans="1:23" s="42" customFormat="1" ht="9.75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</row>
    <row r="44" spans="1:23" ht="12" customHeight="1" x14ac:dyDescent="0.2"/>
    <row r="45" spans="1:23" ht="12" customHeight="1" x14ac:dyDescent="0.2">
      <c r="A45" s="112" t="s">
        <v>146</v>
      </c>
    </row>
    <row r="46" spans="1:23" ht="12.6" customHeight="1" x14ac:dyDescent="0.2">
      <c r="A46" s="112" t="s">
        <v>147</v>
      </c>
    </row>
    <row r="47" spans="1:23" ht="12.6" customHeight="1" x14ac:dyDescent="0.2">
      <c r="A47" s="117" t="s">
        <v>148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</row>
    <row r="48" spans="1:23" ht="12.6" customHeight="1" x14ac:dyDescent="0.2">
      <c r="A48" s="117" t="s">
        <v>149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</row>
    <row r="49" spans="1:11" ht="12" customHeight="1" x14ac:dyDescent="0.2">
      <c r="A49" s="117" t="s">
        <v>150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</row>
    <row r="50" spans="1:11" ht="12" customHeight="1" x14ac:dyDescent="0.2">
      <c r="A50" s="113" t="s">
        <v>68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 customHeight="1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</row>
  </sheetData>
  <mergeCells count="16">
    <mergeCell ref="M34:U34"/>
    <mergeCell ref="A36:A37"/>
    <mergeCell ref="A32:K32"/>
    <mergeCell ref="A34:A35"/>
    <mergeCell ref="B34:C34"/>
    <mergeCell ref="D34:E34"/>
    <mergeCell ref="F34:G34"/>
    <mergeCell ref="H34:I34"/>
    <mergeCell ref="J34:K34"/>
    <mergeCell ref="A3:K3"/>
    <mergeCell ref="A5:A7"/>
    <mergeCell ref="B5:D6"/>
    <mergeCell ref="E5:G6"/>
    <mergeCell ref="H5:K5"/>
    <mergeCell ref="H6:I6"/>
    <mergeCell ref="J6:K6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Obsah 5</vt:lpstr>
      <vt:lpstr>5.1,,1</vt:lpstr>
      <vt:lpstr>5.2,,2</vt:lpstr>
      <vt:lpstr>5.3,,3</vt:lpstr>
      <vt:lpstr>5.4,,4</vt:lpstr>
      <vt:lpstr>5.5,,5</vt:lpstr>
      <vt:lpstr>5.6,7</vt:lpstr>
      <vt:lpstr>'5.1,,1'!Oblast_tisku</vt:lpstr>
      <vt:lpstr>'5.2,,2'!Oblast_tisku</vt:lpstr>
      <vt:lpstr>'5.3,,3'!Oblast_tisku</vt:lpstr>
      <vt:lpstr>'5.4,,4'!Oblast_tisku</vt:lpstr>
      <vt:lpstr>'5.5,,5'!Oblast_tisku</vt:lpstr>
      <vt:lpstr>'5.6,7'!Oblast_tisku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Weichetová Lenka</dc:creator>
  <cp:lastModifiedBy>Weichetová Lenka</cp:lastModifiedBy>
  <cp:lastPrinted>2023-10-19T11:49:05Z</cp:lastPrinted>
  <dcterms:created xsi:type="dcterms:W3CDTF">2023-09-22T10:39:21Z</dcterms:created>
  <dcterms:modified xsi:type="dcterms:W3CDTF">2023-10-19T13:26:39Z</dcterms:modified>
</cp:coreProperties>
</file>