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1400"/>
  </bookViews>
  <sheets>
    <sheet name="Obsah 4" sheetId="1" r:id="rId1"/>
    <sheet name="4.1,,1" sheetId="2" r:id="rId2"/>
    <sheet name="4.2,,2" sheetId="3" r:id="rId3"/>
    <sheet name="4.3,,3" sheetId="4" r:id="rId4"/>
  </sheets>
  <definedNames>
    <definedName name="_AMO_SingleObject_80888551_ROM_F0.SEC2.Tabulate_1.SEC1.BDY.Cross_tabular_summary_report_Table_1" localSheetId="3" hidden="1">#REF!</definedName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3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1">'4.1,,1'!$A$1:$J$57</definedName>
    <definedName name="_xlnm.Print_Area" localSheetId="2">'4.2,,2'!$A$1:$J$55</definedName>
    <definedName name="_xlnm.Print_Area" localSheetId="3">'4.3,,3'!$A$1:$I$56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<sst xmlns="http://schemas.openxmlformats.org/spreadsheetml/2006/main" count="219" uniqueCount="110">
  <si>
    <t>Obsah kapitoly</t>
  </si>
  <si>
    <t>Tabulky</t>
  </si>
  <si>
    <t>Tab. 4.1:</t>
  </si>
  <si>
    <t>Osoby v ČR používající internet na počítači, 2023</t>
  </si>
  <si>
    <t>Tab. 4.2:</t>
  </si>
  <si>
    <t>Osoby v ČR používající internet na různých zařízeních, 2023</t>
  </si>
  <si>
    <t>Tab. 4.3:</t>
  </si>
  <si>
    <t>Osoby v zemích EU používající internet na různých zařízeních, 2021</t>
  </si>
  <si>
    <t>Grafy</t>
  </si>
  <si>
    <t>Graf 4.1:</t>
  </si>
  <si>
    <t>Osoby v ČR používající internet na počítači - srovnání let 2019 a 2023</t>
  </si>
  <si>
    <t>Graf 4.2:</t>
  </si>
  <si>
    <t>Osoby v ČR používající internet na různých zařízeních - srovnání let 2019 a 2023</t>
  </si>
  <si>
    <t>Graf 4.3:</t>
  </si>
  <si>
    <t>Osoby v zemích EU používající internet na notebooku, 2021</t>
  </si>
  <si>
    <t>4. POUŽÍVÁNÍ POČÍTAČE A JINÝCH ZAŘÍZENÍ K PŘÍSTUPU NA INTERNET</t>
  </si>
  <si>
    <t>Tabulka 4.1: Osoby v ČR používající internet na počítači, 2023</t>
  </si>
  <si>
    <t>Celkem</t>
  </si>
  <si>
    <t>Na stolním počítači</t>
  </si>
  <si>
    <t>Na  notebooku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</si>
  <si>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</si>
  <si>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</si>
  <si>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</si>
  <si>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</si>
  <si>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</si>
  <si>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</si>
  <si>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</si>
  <si>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</si>
  <si>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</si>
  <si>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</si>
  <si>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</si>
  <si>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</si>
  <si>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</si>
  <si>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</si>
  <si>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</si>
  <si>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</si>
  <si>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</si>
  <si>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</si>
  <si>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</si>
  <si>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</si>
  <si>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</si>
  <si>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</si>
  <si>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Studenti</t>
  </si>
  <si>
    <t>Starobní důchodci</t>
  </si>
  <si>
    <t>Invalidní důchodci</t>
  </si>
  <si>
    <t xml:space="preserve">Graf 4.1: Osoby v ČR používající internet na počítači - srovnání let 2019 a 2023 </t>
  </si>
  <si>
    <t>Na stolním</t>
  </si>
  <si>
    <t>Na notebooku</t>
  </si>
  <si>
    <t xml:space="preserve"> 2019</t>
  </si>
  <si>
    <t xml:space="preserve"> 2021</t>
  </si>
  <si>
    <t xml:space="preserve"> 2023</t>
  </si>
  <si>
    <t>55+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</si>
  <si>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</si>
  <si>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osob v dané socio-demografické skupině, které použily internet v posledních 3 měsících</t>
    </r>
  </si>
  <si>
    <t>Zdroj: Český statistický úřad, 2023</t>
  </si>
  <si>
    <t>Tabulka 4.2: Osoby v ČR používající internet na různých zařízeních, 2023</t>
  </si>
  <si>
    <t>Na tabletu</t>
  </si>
  <si>
    <t>Na chytré televizi</t>
  </si>
  <si>
    <t>Na malých mobilních zařízeních (např. na chytrých hodinkách či čtečce knih)*</t>
  </si>
  <si>
    <t>Graf 4.2: Osoby v ČR používající internet na různých zařízeních - srovnání let 2019 a 2023</t>
  </si>
  <si>
    <t>Na malém mobilním zařízení</t>
  </si>
  <si>
    <t>Tabulka 4.3: Osoby v zemích EU používající internet na různých zařízeních, 2021</t>
  </si>
  <si>
    <t>Stolní počítač</t>
  </si>
  <si>
    <t>Notebook</t>
  </si>
  <si>
    <t>Tablet</t>
  </si>
  <si>
    <t>Ostatní zařízení* 
vyjma chytrého telefonu</t>
  </si>
  <si>
    <t>EU27 průměr</t>
  </si>
  <si>
    <t>Belgie</t>
  </si>
  <si>
    <t>Bulharsko</t>
  </si>
  <si>
    <t>Česko</t>
  </si>
  <si>
    <t xml:space="preserve"> Celkem (16–74 let)</t>
  </si>
  <si>
    <t xml:space="preserve"> 16–24 let</t>
  </si>
  <si>
    <t xml:space="preserve"> 65–74 let</t>
  </si>
  <si>
    <t>Dánsko</t>
  </si>
  <si>
    <t>Nizozemsko</t>
  </si>
  <si>
    <t>Estonsko</t>
  </si>
  <si>
    <t>Irsko</t>
  </si>
  <si>
    <t>Finsko</t>
  </si>
  <si>
    <t>Francie</t>
  </si>
  <si>
    <t>Chorvatsko</t>
  </si>
  <si>
    <t>.</t>
  </si>
  <si>
    <t>Švédsko</t>
  </si>
  <si>
    <t>Itálie</t>
  </si>
  <si>
    <t>Kypr</t>
  </si>
  <si>
    <t>Litva</t>
  </si>
  <si>
    <t>Lotyšsko</t>
  </si>
  <si>
    <t>Polsko</t>
  </si>
  <si>
    <t>Lucembursko</t>
  </si>
  <si>
    <t>Maďarsko</t>
  </si>
  <si>
    <t>Malta</t>
  </si>
  <si>
    <t>Slovinsko</t>
  </si>
  <si>
    <t>Německo</t>
  </si>
  <si>
    <t>Rakousko</t>
  </si>
  <si>
    <t>Portugalsko</t>
  </si>
  <si>
    <t>Španělsko</t>
  </si>
  <si>
    <t>Slovensko</t>
  </si>
  <si>
    <t>Rumunsko</t>
  </si>
  <si>
    <t>Řecko</t>
  </si>
  <si>
    <t>EU27</t>
  </si>
  <si>
    <t>Graf 4.3: Osoby v zemích EU používající internet na notebooku, 2021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</si>
  <si>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</si>
  <si>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osob ve věku 16–74 let v daném státě, které použily internet v posledních 3 měsících</t>
    </r>
  </si>
  <si>
    <t>* Zahrnuje např. chytrou TV, chytré hodinky, čtečky knih</t>
  </si>
  <si>
    <t>Zdroj: Eurostat, 2023</t>
  </si>
  <si>
    <t>Muži 
16+</t>
  </si>
  <si>
    <t>Ženy 
16+</t>
  </si>
  <si>
    <t>16–34 
let</t>
  </si>
  <si>
    <t>35–54 
let</t>
  </si>
  <si>
    <t>Ženy v domácnosti</t>
  </si>
  <si>
    <t>* Nezahrnuje mobilní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</si>
</sst>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0" xfId="1" applyFont="1" applyFill="1" applyAlignment="1">
      <alignment horizontal="left" indent="1"/>
    </xf>
    <xf numFmtId="0" fontId="2" fillId="2" borderId="0" xfId="1" applyFont="1" applyFill="1" applyAlignment="1"/>
    <xf numFmtId="0" fontId="0" fillId="2" borderId="0" xfId="0" applyFill="1"/>
    <xf numFmtId="0" fontId="3" fillId="2" borderId="0" xfId="0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indent="1"/>
    </xf>
    <xf numFmtId="0" fontId="6" fillId="2" borderId="0" xfId="0" applyFont="1" applyFill="1"/>
    <xf numFmtId="0" fontId="6" fillId="2" borderId="0" xfId="0" applyFont="1" applyFill="1" applyAlignment="1">
      <alignment horizontal="left" vertical="center" indent="2"/>
    </xf>
    <xf numFmtId="0" fontId="6" fillId="2" borderId="0" xfId="0" applyFont="1" applyFill="1" applyAlignment="1">
      <alignment horizontal="left" vertical="center" indent="7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/>
    <xf numFmtId="0" fontId="2" fillId="3" borderId="0" xfId="0" applyFont="1" applyFill="1" applyBorder="1"/>
    <xf numFmtId="0" fontId="8" fillId="0" borderId="0" xfId="0" applyFont="1"/>
    <xf numFmtId="0" fontId="9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0" fontId="10" fillId="0" borderId="1" xfId="0" applyFont="1" applyBorder="1" applyAlignment="1"/>
    <xf numFmtId="0" fontId="10" fillId="0" borderId="5" xfId="0" applyFont="1" applyBorder="1" applyAlignment="1"/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2" borderId="0" xfId="0" applyFont="1" applyFill="1" applyAlignment="1"/>
    <xf numFmtId="0" fontId="12" fillId="0" borderId="9" xfId="0" applyFont="1" applyFill="1" applyBorder="1"/>
    <xf numFmtId="164" fontId="13" fillId="0" borderId="10" xfId="0" applyNumberFormat="1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0" fontId="9" fillId="4" borderId="9" xfId="0" applyFont="1" applyFill="1" applyBorder="1"/>
    <xf numFmtId="164" fontId="14" fillId="4" borderId="10" xfId="0" applyNumberFormat="1" applyFont="1" applyFill="1" applyBorder="1" applyAlignment="1">
      <alignment horizontal="right"/>
    </xf>
    <xf numFmtId="164" fontId="14" fillId="4" borderId="11" xfId="0" applyNumberFormat="1" applyFont="1" applyFill="1" applyBorder="1" applyAlignment="1">
      <alignment horizontal="right"/>
    </xf>
    <xf numFmtId="164" fontId="14" fillId="4" borderId="9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left" indent="1"/>
    </xf>
    <xf numFmtId="164" fontId="14" fillId="0" borderId="10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8" fillId="2" borderId="0" xfId="0" applyFont="1" applyFill="1" applyAlignment="1">
      <alignment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Fill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 applyBorder="1"/>
    <xf numFmtId="0" fontId="15" fillId="0" borderId="0" xfId="0" applyFont="1" applyFill="1"/>
    <xf numFmtId="0" fontId="15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9" fillId="0" borderId="0" xfId="0" applyFont="1" applyBorder="1" applyAlignment="1">
      <alignment horizontal="right" vertical="top"/>
    </xf>
    <xf numFmtId="49" fontId="15" fillId="0" borderId="0" xfId="0" applyNumberFormat="1" applyFont="1"/>
    <xf numFmtId="0" fontId="14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7" xfId="0" applyNumberFormat="1" applyFont="1" applyFill="1" applyBorder="1"/>
    <xf numFmtId="164" fontId="13" fillId="0" borderId="13" xfId="0" applyNumberFormat="1" applyFont="1" applyFill="1" applyBorder="1"/>
    <xf numFmtId="164" fontId="13" fillId="0" borderId="0" xfId="0" applyNumberFormat="1" applyFont="1" applyFill="1" applyBorder="1"/>
    <xf numFmtId="164" fontId="14" fillId="0" borderId="18" xfId="0" applyNumberFormat="1" applyFont="1" applyFill="1" applyBorder="1"/>
    <xf numFmtId="164" fontId="14" fillId="0" borderId="0" xfId="0" applyNumberFormat="1" applyFont="1" applyFill="1" applyBorder="1"/>
    <xf numFmtId="164" fontId="9" fillId="0" borderId="18" xfId="0" applyNumberFormat="1" applyFont="1" applyFill="1" applyBorder="1"/>
    <xf numFmtId="164" fontId="9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right"/>
    </xf>
    <xf numFmtId="0" fontId="12" fillId="0" borderId="9" xfId="0" applyFont="1" applyBorder="1" applyAlignment="1">
      <alignment horizontal="left" indent="1"/>
    </xf>
    <xf numFmtId="164" fontId="13" fillId="0" borderId="18" xfId="0" applyNumberFormat="1" applyFont="1" applyFill="1" applyBorder="1"/>
    <xf numFmtId="164" fontId="14" fillId="0" borderId="18" xfId="0" applyNumberFormat="1" applyFont="1" applyFill="1" applyBorder="1" applyAlignment="1">
      <alignment horizontal="right"/>
    </xf>
    <xf numFmtId="164" fontId="14" fillId="2" borderId="18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8" fillId="2" borderId="0" xfId="0" applyFont="1" applyFill="1"/>
    <xf numFmtId="0" fontId="17" fillId="0" borderId="0" xfId="0" applyFont="1"/>
    <xf numFmtId="0" fontId="17" fillId="2" borderId="0" xfId="0" applyFont="1" applyFill="1" applyAlignment="1"/>
    <xf numFmtId="0" fontId="17" fillId="0" borderId="0" xfId="0" applyFont="1" applyAlignment="1"/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indent="1"/>
    </xf>
    <xf numFmtId="0" fontId="17" fillId="0" borderId="0" xfId="0" applyFont="1" applyFill="1"/>
    <xf numFmtId="0" fontId="15" fillId="0" borderId="0" xfId="0" applyFont="1" applyAlignment="1">
      <alignment wrapText="1"/>
    </xf>
    <xf numFmtId="0" fontId="21" fillId="2" borderId="0" xfId="0" applyFont="1" applyFill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Na stolním</a:t>
            </a:r>
            <a:r>
              <a:rPr lang="cs-CZ" sz="900" baseline="0">
                <a:latin typeface="Arial" panose="020B0604020202020204" pitchFamily="34" charset="0"/>
                <a:cs typeface="Arial" panose="020B0604020202020204" pitchFamily="34" charset="0"/>
              </a:rPr>
              <a:t> počítači</a:t>
            </a:r>
            <a:endParaRPr lang="cs-CZ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5656790810873917"/>
          <c:y val="2.6237970253718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941666232118333E-2"/>
          <c:y val="0.20527445230060529"/>
          <c:w val="0.89488901635639928"/>
          <c:h val="0.68152552359526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'4.1,,1'!$N$34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'4.1,,1'!$M$35:$M$42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'4.1,,1'!$N$35:$N$42</c:f>
              <c:numCache>
                <c:formatCode>General</c:formatCode>
                <c:ptCount val="8"/>
                <c:pt idx="0">
                  <c:v>45.300000000000004</c:v>
                </c:pt>
                <c:pt idx="2">
                  <c:v>47.099999999999994</c:v>
                </c:pt>
                <c:pt idx="3">
                  <c:v>43.6</c:v>
                </c:pt>
                <c:pt idx="5">
                  <c:v>48.75</c:v>
                </c:pt>
                <c:pt idx="6">
                  <c:v>56.65</c:v>
                </c:pt>
                <c:pt idx="7">
                  <c:v>32.19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E-4E25-A454-0F43CD3BDE70}"/>
            </c:ext>
          </c:extLst>
        </c:ser>
        <c:ser>
          <c:idx val="1"/>
          <c:order val="1"/>
          <c:tx>
            <c:strRef>
              <c:f>'4.1,,1'!$P$34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'4.1,,1'!$M$35:$M$42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'4.1,,1'!$P$35:$P$42</c:f>
              <c:numCache>
                <c:formatCode>General</c:formatCode>
                <c:ptCount val="8"/>
                <c:pt idx="0">
                  <c:v>43.109299999999998</c:v>
                </c:pt>
                <c:pt idx="2">
                  <c:v>45.410499999999999</c:v>
                </c:pt>
                <c:pt idx="3">
                  <c:v>40.979700000000001</c:v>
                </c:pt>
                <c:pt idx="5">
                  <c:v>50.726900000000001</c:v>
                </c:pt>
                <c:pt idx="6">
                  <c:v>50.2408</c:v>
                </c:pt>
                <c:pt idx="7">
                  <c:v>31.8809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E-4E25-A454-0F43CD3B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520658427630321E-2"/>
              <c:y val="7.5738188976377963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95829092791973"/>
          <c:y val="8.4935433070866137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Na notebooku</a:t>
            </a:r>
          </a:p>
        </c:rich>
      </c:tx>
      <c:layout>
        <c:manualLayout>
          <c:xMode val="edge"/>
          <c:yMode val="edge"/>
          <c:x val="0.42543209069820631"/>
          <c:y val="2.1793525809273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0759008897475"/>
          <c:y val="0.19644805475264959"/>
          <c:w val="0.88317139602832662"/>
          <c:h val="0.6937001229276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'4.1,,1'!$S$34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'4.1,,1'!$R$35:$R$42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'4.1,,1'!$S$35:$S$42</c:f>
              <c:numCache>
                <c:formatCode>General</c:formatCode>
                <c:ptCount val="8"/>
                <c:pt idx="0">
                  <c:v>60.6</c:v>
                </c:pt>
                <c:pt idx="2">
                  <c:v>63.9</c:v>
                </c:pt>
                <c:pt idx="3">
                  <c:v>57.4</c:v>
                </c:pt>
                <c:pt idx="5">
                  <c:v>83.5</c:v>
                </c:pt>
                <c:pt idx="6">
                  <c:v>73.89</c:v>
                </c:pt>
                <c:pt idx="7">
                  <c:v>32.619999999999997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8-4F79-9B4C-1C8CF179D97E}"/>
            </c:ext>
          </c:extLst>
        </c:ser>
        <c:ser>
          <c:idx val="1"/>
          <c:order val="1"/>
          <c:tx>
            <c:strRef>
              <c:f>'4.1,,1'!$U$34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'4.1,,1'!$R$35:$R$42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'4.1,,1'!$U$35:$U$42</c:f>
              <c:numCache>
                <c:formatCode>General</c:formatCode>
                <c:ptCount val="8"/>
                <c:pt idx="0">
                  <c:v>65.970799999999997</c:v>
                </c:pt>
                <c:pt idx="2">
                  <c:v>67.561499999999995</c:v>
                </c:pt>
                <c:pt idx="3">
                  <c:v>64.498699999999999</c:v>
                </c:pt>
                <c:pt idx="5">
                  <c:v>84.187899999999999</c:v>
                </c:pt>
                <c:pt idx="6">
                  <c:v>79.689099999999996</c:v>
                </c:pt>
                <c:pt idx="7">
                  <c:v>42.089799999999997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8-4F79-9B4C-1C8CF179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8733059310982353E-2"/>
              <c:y val="6.079803315724777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06338536951174"/>
          <c:y val="8.0491160051694044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Na tabletu</a:t>
            </a:r>
          </a:p>
        </c:rich>
      </c:tx>
      <c:layout>
        <c:manualLayout>
          <c:xMode val="edge"/>
          <c:yMode val="edge"/>
          <c:x val="0.35656790810873917"/>
          <c:y val="2.6237970253718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294669247425159E-2"/>
          <c:y val="0.2120318460192476"/>
          <c:w val="0.90564929383827042"/>
          <c:h val="0.67476815398075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'4.2,,2'!$P$33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'4.2,,2'!$O$34:$O$41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'4.2,,2'!$P$34:$P$41</c:f>
              <c:numCache>
                <c:formatCode>General</c:formatCode>
                <c:ptCount val="8"/>
                <c:pt idx="0">
                  <c:v>23.599999999999998</c:v>
                </c:pt>
                <c:pt idx="2">
                  <c:v>23.799999999999997</c:v>
                </c:pt>
                <c:pt idx="3">
                  <c:v>23.400000000000002</c:v>
                </c:pt>
                <c:pt idx="5">
                  <c:v>39.47</c:v>
                </c:pt>
                <c:pt idx="6">
                  <c:v>27.54</c:v>
                </c:pt>
                <c:pt idx="7">
                  <c:v>9.2799999999999994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7-4E67-954A-98D23FA4D7F9}"/>
            </c:ext>
          </c:extLst>
        </c:ser>
        <c:ser>
          <c:idx val="1"/>
          <c:order val="1"/>
          <c:tx>
            <c:strRef>
              <c:f>'4.2,,2'!$R$33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'4.2,,2'!$O$34:$O$41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'4.2,,2'!$R$34:$R$41</c:f>
              <c:numCache>
                <c:formatCode>General</c:formatCode>
                <c:ptCount val="8"/>
                <c:pt idx="0">
                  <c:v>30.9587</c:v>
                </c:pt>
                <c:pt idx="2">
                  <c:v>31.294699999999999</c:v>
                </c:pt>
                <c:pt idx="3">
                  <c:v>30.6478</c:v>
                </c:pt>
                <c:pt idx="5">
                  <c:v>48.064300000000003</c:v>
                </c:pt>
                <c:pt idx="6">
                  <c:v>38.037700000000001</c:v>
                </c:pt>
                <c:pt idx="7">
                  <c:v>13.702199999999999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7-4E67-954A-98D23FA4D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6251684755621762E-2"/>
              <c:y val="7.3062467191601047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07983123731155"/>
          <c:y val="8.9379877515310596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Na malém mobilním zařízení*</a:t>
            </a:r>
          </a:p>
        </c:rich>
      </c:tx>
      <c:layout>
        <c:manualLayout>
          <c:xMode val="edge"/>
          <c:yMode val="edge"/>
          <c:x val="0.35656790810873917"/>
          <c:y val="2.6237970253718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8114014931013"/>
          <c:y val="0.21647629046369204"/>
          <c:w val="0.87189796800691743"/>
          <c:h val="0.67032370953630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'4.2,,2'!$U$33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7"/>
              <c:layout>
                <c:manualLayout>
                  <c:x val="0"/>
                  <c:y val="1.305721784776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77-414D-AC1E-D4F01669E5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'4.2,,2'!$T$34:$T$41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'4.2,,2'!$U$34:$U$41</c:f>
              <c:numCache>
                <c:formatCode>General</c:formatCode>
                <c:ptCount val="8"/>
                <c:pt idx="0">
                  <c:v>10.100000000000001</c:v>
                </c:pt>
                <c:pt idx="2">
                  <c:v>10.9</c:v>
                </c:pt>
                <c:pt idx="3">
                  <c:v>9.4</c:v>
                </c:pt>
                <c:pt idx="5">
                  <c:v>20.66</c:v>
                </c:pt>
                <c:pt idx="6">
                  <c:v>10.95</c:v>
                </c:pt>
                <c:pt idx="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7-414D-AC1E-D4F01669E5B7}"/>
            </c:ext>
          </c:extLst>
        </c:ser>
        <c:ser>
          <c:idx val="1"/>
          <c:order val="1"/>
          <c:tx>
            <c:strRef>
              <c:f>'4.2,,2'!$W$33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'4.2,,2'!$T$34:$T$41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'4.2,,2'!$W$34:$W$41</c:f>
              <c:numCache>
                <c:formatCode>General</c:formatCode>
                <c:ptCount val="8"/>
                <c:pt idx="0">
                  <c:v>27.992999999999999</c:v>
                </c:pt>
                <c:pt idx="2">
                  <c:v>28.946100000000001</c:v>
                </c:pt>
                <c:pt idx="3">
                  <c:v>27.111000000000001</c:v>
                </c:pt>
                <c:pt idx="5">
                  <c:v>48.970500000000001</c:v>
                </c:pt>
                <c:pt idx="6">
                  <c:v>34.631399999999999</c:v>
                </c:pt>
                <c:pt idx="7">
                  <c:v>8.6498799999999996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77-414D-AC1E-D4F01669E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0608270269718228E-2"/>
              <c:y val="7.750691163604547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95829092791973"/>
          <c:y val="8.4935433070866137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058709766547E-2"/>
          <c:y val="0.11631830782388157"/>
          <c:w val="0.91538195883409312"/>
          <c:h val="0.54854661024514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'4.3,,3'!$M$10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7608-452D-9CCA-A3F882C1D8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608-452D-9CCA-A3F882C1D8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08-452D-9CCA-A3F882C1D8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08-452D-9CCA-A3F882C1D8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08-452D-9CCA-A3F882C1D8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08-452D-9CCA-A3F882C1D89D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608-452D-9CCA-A3F882C1D8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08-452D-9CCA-A3F882C1D8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608-452D-9CCA-A3F882C1D89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08-452D-9CCA-A3F882C1D89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08-452D-9CCA-A3F882C1D89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608-452D-9CCA-A3F882C1D89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608-452D-9CCA-A3F882C1D8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608-452D-9CCA-A3F882C1D89D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11-7608-452D-9CCA-A3F882C1D89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608-452D-9CCA-A3F882C1D8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608-452D-9CCA-A3F882C1D89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608-452D-9CCA-A3F882C1D89D}"/>
              </c:ext>
            </c:extLst>
          </c:dPt>
          <c:cat>
            <c:strRef>
              <c:f>'4.3,,3'!$L$11:$L$38</c:f>
              <c:strCache>
                <c:ptCount val="28"/>
                <c:pt idx="0">
                  <c:v>Nizozemsko</c:v>
                </c:pt>
                <c:pt idx="1">
                  <c:v>Irsko</c:v>
                </c:pt>
                <c:pt idx="2">
                  <c:v>Dánsko</c:v>
                </c:pt>
                <c:pt idx="3">
                  <c:v>Finsko</c:v>
                </c:pt>
                <c:pt idx="4">
                  <c:v>Švédsko</c:v>
                </c:pt>
                <c:pt idx="5">
                  <c:v>Česko</c:v>
                </c:pt>
                <c:pt idx="6">
                  <c:v>Belgie</c:v>
                </c:pt>
                <c:pt idx="7">
                  <c:v>Estonsko</c:v>
                </c:pt>
                <c:pt idx="8">
                  <c:v>Francie</c:v>
                </c:pt>
                <c:pt idx="9">
                  <c:v>Polsko</c:v>
                </c:pt>
                <c:pt idx="10">
                  <c:v>Lucembursko</c:v>
                </c:pt>
                <c:pt idx="11">
                  <c:v>Malta</c:v>
                </c:pt>
                <c:pt idx="12">
                  <c:v>Slovinsko</c:v>
                </c:pt>
                <c:pt idx="13">
                  <c:v>Rakousko</c:v>
                </c:pt>
                <c:pt idx="14">
                  <c:v>Litva</c:v>
                </c:pt>
                <c:pt idx="15">
                  <c:v>Portugalsko</c:v>
                </c:pt>
                <c:pt idx="16">
                  <c:v>Španělsko</c:v>
                </c:pt>
                <c:pt idx="17">
                  <c:v>Slovensko</c:v>
                </c:pt>
                <c:pt idx="18">
                  <c:v>Kypr</c:v>
                </c:pt>
                <c:pt idx="19">
                  <c:v>EU27</c:v>
                </c:pt>
                <c:pt idx="20">
                  <c:v>Německo</c:v>
                </c:pt>
                <c:pt idx="21">
                  <c:v>Maďarsko</c:v>
                </c:pt>
                <c:pt idx="22">
                  <c:v>Lotyšsko</c:v>
                </c:pt>
                <c:pt idx="23">
                  <c:v>Řecko</c:v>
                </c:pt>
                <c:pt idx="24">
                  <c:v>Chorvatsko</c:v>
                </c:pt>
                <c:pt idx="25">
                  <c:v>Bulharsko</c:v>
                </c:pt>
                <c:pt idx="26">
                  <c:v>Itálie</c:v>
                </c:pt>
                <c:pt idx="27">
                  <c:v>Rumunsko</c:v>
                </c:pt>
              </c:strCache>
            </c:strRef>
          </c:cat>
          <c:val>
            <c:numRef>
              <c:f>'4.3,,3'!$M$11:$M$38</c:f>
              <c:numCache>
                <c:formatCode>General</c:formatCode>
                <c:ptCount val="28"/>
                <c:pt idx="0">
                  <c:v>78.280299999999997</c:v>
                </c:pt>
                <c:pt idx="1">
                  <c:v>74.329099999999997</c:v>
                </c:pt>
                <c:pt idx="2">
                  <c:v>73.355599999999995</c:v>
                </c:pt>
                <c:pt idx="3">
                  <c:v>73.341800000000006</c:v>
                </c:pt>
                <c:pt idx="4">
                  <c:v>71.242599999999996</c:v>
                </c:pt>
                <c:pt idx="5">
                  <c:v>66.989500000000007</c:v>
                </c:pt>
                <c:pt idx="6">
                  <c:v>63.486699999999999</c:v>
                </c:pt>
                <c:pt idx="7">
                  <c:v>61.757199999999997</c:v>
                </c:pt>
                <c:pt idx="8">
                  <c:v>61.169300000000007</c:v>
                </c:pt>
                <c:pt idx="9">
                  <c:v>60.906199999999998</c:v>
                </c:pt>
                <c:pt idx="10">
                  <c:v>60.891399999999997</c:v>
                </c:pt>
                <c:pt idx="11">
                  <c:v>58.173699999999997</c:v>
                </c:pt>
                <c:pt idx="12">
                  <c:v>57.626999999999995</c:v>
                </c:pt>
                <c:pt idx="13">
                  <c:v>57.431200000000004</c:v>
                </c:pt>
                <c:pt idx="14">
                  <c:v>56.068600000000004</c:v>
                </c:pt>
                <c:pt idx="15">
                  <c:v>54.150600000000004</c:v>
                </c:pt>
                <c:pt idx="16">
                  <c:v>54.149800000000006</c:v>
                </c:pt>
                <c:pt idx="17">
                  <c:v>54.133900000000004</c:v>
                </c:pt>
                <c:pt idx="18">
                  <c:v>53.839800000000004</c:v>
                </c:pt>
                <c:pt idx="19">
                  <c:v>52.385499999999993</c:v>
                </c:pt>
                <c:pt idx="20">
                  <c:v>51.401799999999994</c:v>
                </c:pt>
                <c:pt idx="21">
                  <c:v>50.407400000000003</c:v>
                </c:pt>
                <c:pt idx="22">
                  <c:v>50.315299999999993</c:v>
                </c:pt>
                <c:pt idx="23">
                  <c:v>39.637599999999999</c:v>
                </c:pt>
                <c:pt idx="24">
                  <c:v>32.920999999999999</c:v>
                </c:pt>
                <c:pt idx="25">
                  <c:v>30.712499999999999</c:v>
                </c:pt>
                <c:pt idx="26">
                  <c:v>29.101100000000002</c:v>
                </c:pt>
                <c:pt idx="27">
                  <c:v>27.927900000000001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608-452D-9CCA-A3F882C1D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'4.3,,3'!$N$10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'4.3,,3'!$L$11:$L$38</c:f>
              <c:strCache>
                <c:ptCount val="28"/>
                <c:pt idx="0">
                  <c:v>Nizozemsko</c:v>
                </c:pt>
                <c:pt idx="1">
                  <c:v>Irsko</c:v>
                </c:pt>
                <c:pt idx="2">
                  <c:v>Dánsko</c:v>
                </c:pt>
                <c:pt idx="3">
                  <c:v>Finsko</c:v>
                </c:pt>
                <c:pt idx="4">
                  <c:v>Švédsko</c:v>
                </c:pt>
                <c:pt idx="5">
                  <c:v>Česko</c:v>
                </c:pt>
                <c:pt idx="6">
                  <c:v>Belgie</c:v>
                </c:pt>
                <c:pt idx="7">
                  <c:v>Estonsko</c:v>
                </c:pt>
                <c:pt idx="8">
                  <c:v>Francie</c:v>
                </c:pt>
                <c:pt idx="9">
                  <c:v>Polsko</c:v>
                </c:pt>
                <c:pt idx="10">
                  <c:v>Lucembursko</c:v>
                </c:pt>
                <c:pt idx="11">
                  <c:v>Malta</c:v>
                </c:pt>
                <c:pt idx="12">
                  <c:v>Slovinsko</c:v>
                </c:pt>
                <c:pt idx="13">
                  <c:v>Rakousko</c:v>
                </c:pt>
                <c:pt idx="14">
                  <c:v>Litva</c:v>
                </c:pt>
                <c:pt idx="15">
                  <c:v>Portugalsko</c:v>
                </c:pt>
                <c:pt idx="16">
                  <c:v>Španělsko</c:v>
                </c:pt>
                <c:pt idx="17">
                  <c:v>Slovensko</c:v>
                </c:pt>
                <c:pt idx="18">
                  <c:v>Kypr</c:v>
                </c:pt>
                <c:pt idx="19">
                  <c:v>EU27</c:v>
                </c:pt>
                <c:pt idx="20">
                  <c:v>Německo</c:v>
                </c:pt>
                <c:pt idx="21">
                  <c:v>Maďarsko</c:v>
                </c:pt>
                <c:pt idx="22">
                  <c:v>Lotyšsko</c:v>
                </c:pt>
                <c:pt idx="23">
                  <c:v>Řecko</c:v>
                </c:pt>
                <c:pt idx="24">
                  <c:v>Chorvatsko</c:v>
                </c:pt>
                <c:pt idx="25">
                  <c:v>Bulharsko</c:v>
                </c:pt>
                <c:pt idx="26">
                  <c:v>Itálie</c:v>
                </c:pt>
                <c:pt idx="27">
                  <c:v>Rumunsko</c:v>
                </c:pt>
              </c:strCache>
            </c:strRef>
          </c:xVal>
          <c:yVal>
            <c:numRef>
              <c:f>'4.3,,3'!$N$11:$N$38</c:f>
              <c:numCache>
                <c:formatCode>General</c:formatCode>
                <c:ptCount val="28"/>
                <c:pt idx="0">
                  <c:v>86.778100000000009</c:v>
                </c:pt>
                <c:pt idx="2">
                  <c:v>85.318600000000004</c:v>
                </c:pt>
                <c:pt idx="3">
                  <c:v>81.562100000000001</c:v>
                </c:pt>
                <c:pt idx="4">
                  <c:v>80.615300000000005</c:v>
                </c:pt>
                <c:pt idx="5">
                  <c:v>85.024900000000002</c:v>
                </c:pt>
                <c:pt idx="6">
                  <c:v>79.866799999999998</c:v>
                </c:pt>
                <c:pt idx="7">
                  <c:v>71.944200000000009</c:v>
                </c:pt>
                <c:pt idx="8">
                  <c:v>77.721400000000003</c:v>
                </c:pt>
                <c:pt idx="9">
                  <c:v>79.281599999999997</c:v>
                </c:pt>
                <c:pt idx="10">
                  <c:v>68.64</c:v>
                </c:pt>
                <c:pt idx="11">
                  <c:v>84.875699999999995</c:v>
                </c:pt>
                <c:pt idx="12">
                  <c:v>75.441100000000006</c:v>
                </c:pt>
                <c:pt idx="13">
                  <c:v>74.320999999999998</c:v>
                </c:pt>
                <c:pt idx="14">
                  <c:v>75.9251</c:v>
                </c:pt>
                <c:pt idx="15">
                  <c:v>82.051000000000002</c:v>
                </c:pt>
                <c:pt idx="16">
                  <c:v>76.0625</c:v>
                </c:pt>
                <c:pt idx="17">
                  <c:v>68.836399999999998</c:v>
                </c:pt>
                <c:pt idx="18">
                  <c:v>75.13539999999999</c:v>
                </c:pt>
                <c:pt idx="19">
                  <c:v>68.706000000000003</c:v>
                </c:pt>
                <c:pt idx="20">
                  <c:v>60.531599999999997</c:v>
                </c:pt>
                <c:pt idx="21">
                  <c:v>61.173299999999998</c:v>
                </c:pt>
                <c:pt idx="22">
                  <c:v>65.077600000000004</c:v>
                </c:pt>
                <c:pt idx="23">
                  <c:v>62.897599999999997</c:v>
                </c:pt>
                <c:pt idx="24">
                  <c:v>41.492800000000003</c:v>
                </c:pt>
                <c:pt idx="25">
                  <c:v>50.830799999999996</c:v>
                </c:pt>
                <c:pt idx="26">
                  <c:v>48.285800000000002</c:v>
                </c:pt>
                <c:pt idx="27">
                  <c:v>47.480600000000003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608-452D-9CCA-A3F882C1D89D}"/>
            </c:ext>
          </c:extLst>
        </c:ser>
        <c:ser>
          <c:idx val="2"/>
          <c:order val="2"/>
          <c:tx>
            <c:strRef>
              <c:f>'4.3,,3'!$O$10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'4.3,,3'!$L$11:$L$38</c:f>
              <c:strCache>
                <c:ptCount val="28"/>
                <c:pt idx="0">
                  <c:v>Nizozemsko</c:v>
                </c:pt>
                <c:pt idx="1">
                  <c:v>Irsko</c:v>
                </c:pt>
                <c:pt idx="2">
                  <c:v>Dánsko</c:v>
                </c:pt>
                <c:pt idx="3">
                  <c:v>Finsko</c:v>
                </c:pt>
                <c:pt idx="4">
                  <c:v>Švédsko</c:v>
                </c:pt>
                <c:pt idx="5">
                  <c:v>Česko</c:v>
                </c:pt>
                <c:pt idx="6">
                  <c:v>Belgie</c:v>
                </c:pt>
                <c:pt idx="7">
                  <c:v>Estonsko</c:v>
                </c:pt>
                <c:pt idx="8">
                  <c:v>Francie</c:v>
                </c:pt>
                <c:pt idx="9">
                  <c:v>Polsko</c:v>
                </c:pt>
                <c:pt idx="10">
                  <c:v>Lucembursko</c:v>
                </c:pt>
                <c:pt idx="11">
                  <c:v>Malta</c:v>
                </c:pt>
                <c:pt idx="12">
                  <c:v>Slovinsko</c:v>
                </c:pt>
                <c:pt idx="13">
                  <c:v>Rakousko</c:v>
                </c:pt>
                <c:pt idx="14">
                  <c:v>Litva</c:v>
                </c:pt>
                <c:pt idx="15">
                  <c:v>Portugalsko</c:v>
                </c:pt>
                <c:pt idx="16">
                  <c:v>Španělsko</c:v>
                </c:pt>
                <c:pt idx="17">
                  <c:v>Slovensko</c:v>
                </c:pt>
                <c:pt idx="18">
                  <c:v>Kypr</c:v>
                </c:pt>
                <c:pt idx="19">
                  <c:v>EU27</c:v>
                </c:pt>
                <c:pt idx="20">
                  <c:v>Německo</c:v>
                </c:pt>
                <c:pt idx="21">
                  <c:v>Maďarsko</c:v>
                </c:pt>
                <c:pt idx="22">
                  <c:v>Lotyšsko</c:v>
                </c:pt>
                <c:pt idx="23">
                  <c:v>Řecko</c:v>
                </c:pt>
                <c:pt idx="24">
                  <c:v>Chorvatsko</c:v>
                </c:pt>
                <c:pt idx="25">
                  <c:v>Bulharsko</c:v>
                </c:pt>
                <c:pt idx="26">
                  <c:v>Itálie</c:v>
                </c:pt>
                <c:pt idx="27">
                  <c:v>Rumunsko</c:v>
                </c:pt>
              </c:strCache>
            </c:strRef>
          </c:xVal>
          <c:yVal>
            <c:numRef>
              <c:f>'4.3,,3'!$O$11:$O$38</c:f>
              <c:numCache>
                <c:formatCode>General</c:formatCode>
                <c:ptCount val="28"/>
                <c:pt idx="0">
                  <c:v>58.246900000000004</c:v>
                </c:pt>
                <c:pt idx="1">
                  <c:v>60.211899999999993</c:v>
                </c:pt>
                <c:pt idx="2">
                  <c:v>54.85</c:v>
                </c:pt>
                <c:pt idx="3">
                  <c:v>55.174500000000002</c:v>
                </c:pt>
                <c:pt idx="4">
                  <c:v>49.885100000000001</c:v>
                </c:pt>
                <c:pt idx="5">
                  <c:v>30.395899999999997</c:v>
                </c:pt>
                <c:pt idx="6">
                  <c:v>42.963900000000002</c:v>
                </c:pt>
                <c:pt idx="7">
                  <c:v>28.991800000000001</c:v>
                </c:pt>
                <c:pt idx="8">
                  <c:v>39.165599999999998</c:v>
                </c:pt>
                <c:pt idx="9">
                  <c:v>27.780100000000001</c:v>
                </c:pt>
                <c:pt idx="10">
                  <c:v>40.092700000000001</c:v>
                </c:pt>
                <c:pt idx="11">
                  <c:v>21.852599999999999</c:v>
                </c:pt>
                <c:pt idx="12">
                  <c:v>25.667299999999997</c:v>
                </c:pt>
                <c:pt idx="13">
                  <c:v>32.8947</c:v>
                </c:pt>
                <c:pt idx="14">
                  <c:v>25.282900000000001</c:v>
                </c:pt>
                <c:pt idx="15">
                  <c:v>21.8461</c:v>
                </c:pt>
                <c:pt idx="16">
                  <c:v>28.078099999999999</c:v>
                </c:pt>
                <c:pt idx="17">
                  <c:v>29.245700000000003</c:v>
                </c:pt>
                <c:pt idx="18">
                  <c:v>21.450399999999998</c:v>
                </c:pt>
                <c:pt idx="19">
                  <c:v>29.4788</c:v>
                </c:pt>
                <c:pt idx="20">
                  <c:v>34.955199999999998</c:v>
                </c:pt>
                <c:pt idx="21">
                  <c:v>28.3565</c:v>
                </c:pt>
                <c:pt idx="22">
                  <c:v>25.164599999999997</c:v>
                </c:pt>
                <c:pt idx="23">
                  <c:v>12.144600000000001</c:v>
                </c:pt>
                <c:pt idx="24">
                  <c:v>14.9674</c:v>
                </c:pt>
                <c:pt idx="25">
                  <c:v>8.6287000000000003</c:v>
                </c:pt>
                <c:pt idx="26">
                  <c:v>9.7842000000000002</c:v>
                </c:pt>
                <c:pt idx="27">
                  <c:v>5.1093999999999999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608-452D-9CCA-A3F882C1D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4714566929133854E-2"/>
          <c:y val="2.3408239700374533E-2"/>
          <c:w val="0.43264929387942413"/>
          <c:h val="6.04954790186678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407670</xdr:colOff>
      <xdr:row>53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32</xdr:row>
      <xdr:rowOff>15240</xdr:rowOff>
    </xdr:from>
    <xdr:to>
      <xdr:col>9</xdr:col>
      <xdr:colOff>377190</xdr:colOff>
      <xdr:row>53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83820</xdr:rowOff>
    </xdr:from>
    <xdr:to>
      <xdr:col>3</xdr:col>
      <xdr:colOff>407670</xdr:colOff>
      <xdr:row>50</xdr:row>
      <xdr:rowOff>45720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373380</xdr:colOff>
      <xdr:row>31</xdr:row>
      <xdr:rowOff>60960</xdr:rowOff>
    </xdr:from>
    <xdr:to>
      <xdr:col>9</xdr:col>
      <xdr:colOff>384810</xdr:colOff>
      <xdr:row>50</xdr:row>
      <xdr:rowOff>22860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83820</xdr:rowOff>
    </xdr:from>
    <xdr:to>
      <xdr:col>8</xdr:col>
      <xdr:colOff>411481</xdr:colOff>
      <xdr:row>51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ColWidth="9.109375" defaultRowHeight="14.4" x14ac:dyDescent="0.3"/>
  <cols>
    <col min="1" max="1" width="10.33203125" style="3" customWidth="1"/>
    <col min="2" max="2" width="2.6640625" style="3" customWidth="1"/>
    <col min="3" max="3" width="1.6640625" style="3" customWidth="1"/>
    <col min="4" max="16384" width="9.109375" style="3"/>
  </cols>
  <sheetData>
    <row r="1" spans="1:10" s="79" customFormat="1" ht="30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5.4" customHeight="1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10" ht="13.95" customHeight="1" x14ac:dyDescent="0.3">
      <c r="A3" s="2"/>
      <c r="B3" s="2"/>
      <c r="C3" s="2"/>
      <c r="D3" s="2"/>
      <c r="E3" s="2"/>
      <c r="F3" s="2"/>
      <c r="G3" s="2"/>
      <c r="H3" s="2"/>
    </row>
    <row r="5" spans="1:10" x14ac:dyDescent="0.3">
      <c r="A5" s="4" t="s">
        <v>1</v>
      </c>
    </row>
    <row r="6" spans="1:10" x14ac:dyDescent="0.3">
      <c r="A6" s="5" t="s">
        <v>2</v>
      </c>
      <c r="B6" s="6" t="s">
        <v>3</v>
      </c>
      <c r="C6" s="7"/>
    </row>
    <row r="7" spans="1:10" x14ac:dyDescent="0.3">
      <c r="A7" s="5" t="s">
        <v>4</v>
      </c>
      <c r="B7" s="6" t="s">
        <v>5</v>
      </c>
      <c r="C7" s="7"/>
    </row>
    <row r="8" spans="1:10" x14ac:dyDescent="0.3">
      <c r="A8" s="5" t="s">
        <v>6</v>
      </c>
      <c r="B8" s="6" t="s">
        <v>7</v>
      </c>
      <c r="C8" s="7"/>
    </row>
    <row r="9" spans="1:10" x14ac:dyDescent="0.3">
      <c r="A9" s="6"/>
    </row>
    <row r="10" spans="1:10" x14ac:dyDescent="0.3">
      <c r="A10" s="4" t="s">
        <v>8</v>
      </c>
    </row>
    <row r="11" spans="1:10" x14ac:dyDescent="0.3">
      <c r="A11" s="5" t="s">
        <v>9</v>
      </c>
      <c r="B11" s="6" t="s">
        <v>10</v>
      </c>
      <c r="C11" s="8"/>
    </row>
    <row r="12" spans="1:10" x14ac:dyDescent="0.3">
      <c r="A12" s="5" t="s">
        <v>11</v>
      </c>
      <c r="B12" s="6" t="s">
        <v>12</v>
      </c>
    </row>
    <row r="13" spans="1:10" x14ac:dyDescent="0.3">
      <c r="A13" s="5" t="s">
        <v>13</v>
      </c>
      <c r="B13" s="6" t="s">
        <v>14</v>
      </c>
    </row>
    <row r="14" spans="1:10" x14ac:dyDescent="0.3">
      <c r="A14" s="87"/>
      <c r="B14" s="8"/>
    </row>
    <row r="15" spans="1:10" x14ac:dyDescent="0.3">
      <c r="A15" s="5"/>
      <c r="D15" s="9"/>
    </row>
    <row r="16" spans="1:10" x14ac:dyDescent="0.3">
      <c r="A16" s="6"/>
    </row>
    <row r="17" spans="1:1" x14ac:dyDescent="0.3">
      <c r="A17" s="6"/>
    </row>
    <row r="18" spans="1:1" x14ac:dyDescent="0.3">
      <c r="A18" s="6"/>
    </row>
    <row r="19" spans="1:1" x14ac:dyDescent="0.3">
      <c r="A19" s="10"/>
    </row>
  </sheetData>
  <hyperlinks>
    <hyperlink ref="A6" location="'4.1,,1'!A1" display="Tab. 4.1:"/>
    <hyperlink ref="A11" location="'4.1,,1'!A32" display="Graf 4.1:"/>
    <hyperlink ref="A7" location="'4.2,,2'!A1" display="Tab. 4.2:"/>
    <hyperlink ref="A8" location="'4.3,,3'!A30" display="Tab. 4.3:"/>
    <hyperlink ref="A12" location="'4.2,,2'!A32" display="Graf 4.2:"/>
    <hyperlink ref="A13" location="'4.3,,3'!A37" display="Graf 4.3: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64"/>
  <sheetViews>
    <sheetView showGridLines="0" zoomScaleNormal="100" zoomScaleSheetLayoutView="100" workbookViewId="0"/>
  </sheetViews>
  <sheetFormatPr defaultColWidth="9.109375" defaultRowHeight="9.6" x14ac:dyDescent="0.2"/>
  <cols>
    <col min="1" max="1" width="21.109375" style="12" customWidth="1"/>
    <col min="2" max="18" width="7.33203125" style="12" customWidth="1"/>
    <col min="19" max="16384" width="9.109375" style="12"/>
  </cols>
  <sheetData>
    <row r="1" spans="1:22" ht="30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22" ht="12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22" ht="16.649999999999999" customHeight="1" x14ac:dyDescent="0.25">
      <c r="A3" s="14" t="s">
        <v>16</v>
      </c>
      <c r="B3" s="13"/>
      <c r="C3" s="13"/>
      <c r="D3" s="13"/>
      <c r="E3" s="13"/>
      <c r="F3" s="13"/>
      <c r="G3" s="13"/>
      <c r="H3" s="13"/>
      <c r="I3" s="13"/>
      <c r="J3" s="13"/>
    </row>
    <row r="4" spans="1:22" ht="12" customHeight="1" thickBot="1" x14ac:dyDescent="0.25">
      <c r="A4" s="15"/>
      <c r="B4" s="13"/>
      <c r="C4" s="13"/>
      <c r="D4" s="13"/>
      <c r="E4" s="13"/>
      <c r="F4" s="13"/>
      <c r="G4" s="13"/>
      <c r="H4" s="13"/>
      <c r="I4" s="13"/>
      <c r="J4" s="13"/>
    </row>
    <row r="5" spans="1:22" ht="13.95" customHeight="1" x14ac:dyDescent="0.2">
      <c r="A5" s="16"/>
      <c r="B5" s="88" t="s">
        <v>17</v>
      </c>
      <c r="C5" s="89"/>
      <c r="D5" s="90"/>
      <c r="E5" s="88" t="s">
        <v>18</v>
      </c>
      <c r="F5" s="89"/>
      <c r="G5" s="90"/>
      <c r="H5" s="89" t="s">
        <v>19</v>
      </c>
      <c r="I5" s="89"/>
      <c r="J5" s="89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12.75" customHeight="1" thickBot="1" x14ac:dyDescent="0.25">
      <c r="A6" s="17"/>
      <c r="B6" s="18" t="s">
        <v>20</v>
      </c>
      <c r="C6" s="19" t="s">
        <v>21</v>
      </c>
      <c r="D6" s="20" t="s">
        <v>22</v>
      </c>
      <c r="E6" s="18" t="s">
        <v>20</v>
      </c>
      <c r="F6" s="19" t="s">
        <v>21</v>
      </c>
      <c r="G6" s="20" t="s">
        <v>22</v>
      </c>
      <c r="H6" s="21" t="s">
        <v>20</v>
      </c>
      <c r="I6" s="19" t="s">
        <v>21</v>
      </c>
      <c r="J6" s="22" t="s">
        <v>22</v>
      </c>
      <c r="L6" s="81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ht="12.75" customHeight="1" x14ac:dyDescent="0.2">
      <c r="A7" s="24" t="s">
        <v>23</v>
      </c>
      <c r="B7" s="25">
        <v>6576.7</v>
      </c>
      <c r="C7" s="26">
        <v>76.980900000000005</v>
      </c>
      <c r="D7" s="27">
        <v>89.518799999999999</v>
      </c>
      <c r="E7" s="25">
        <v>3682.9</v>
      </c>
      <c r="F7" s="26">
        <v>43.109299999999998</v>
      </c>
      <c r="G7" s="27">
        <v>50.130600000000001</v>
      </c>
      <c r="H7" s="28">
        <v>5636.1</v>
      </c>
      <c r="I7" s="26">
        <v>65.970799999999997</v>
      </c>
      <c r="J7" s="28">
        <v>76.715500000000006</v>
      </c>
      <c r="L7" s="80"/>
      <c r="M7" s="80"/>
      <c r="N7" s="80"/>
      <c r="O7" s="80"/>
      <c r="P7" s="80"/>
      <c r="Q7" s="80"/>
      <c r="R7" s="82"/>
      <c r="S7" s="80"/>
      <c r="T7" s="80"/>
      <c r="U7" s="80"/>
      <c r="V7" s="80"/>
    </row>
    <row r="8" spans="1:22" ht="12" customHeight="1" x14ac:dyDescent="0.2">
      <c r="A8" s="30" t="s">
        <v>24</v>
      </c>
      <c r="B8" s="31"/>
      <c r="C8" s="32"/>
      <c r="D8" s="33"/>
      <c r="E8" s="31"/>
      <c r="F8" s="32"/>
      <c r="G8" s="33"/>
      <c r="H8" s="34"/>
      <c r="I8" s="32"/>
      <c r="J8" s="34"/>
      <c r="L8" s="81"/>
      <c r="M8" s="80"/>
      <c r="N8" s="80"/>
      <c r="O8" s="80"/>
      <c r="P8" s="80"/>
      <c r="Q8" s="80"/>
      <c r="R8" s="81"/>
      <c r="S8" s="80"/>
      <c r="T8" s="80"/>
      <c r="U8" s="80"/>
      <c r="V8" s="80"/>
    </row>
    <row r="9" spans="1:22" ht="12" customHeight="1" x14ac:dyDescent="0.2">
      <c r="A9" s="35" t="s">
        <v>25</v>
      </c>
      <c r="B9" s="36">
        <v>3242.9</v>
      </c>
      <c r="C9" s="37">
        <v>78.974800000000002</v>
      </c>
      <c r="D9" s="38">
        <v>90.5334</v>
      </c>
      <c r="E9" s="36">
        <v>1864.7</v>
      </c>
      <c r="F9" s="37">
        <v>45.410499999999999</v>
      </c>
      <c r="G9" s="38">
        <v>52.056699999999999</v>
      </c>
      <c r="H9" s="39">
        <v>2774.2</v>
      </c>
      <c r="I9" s="37">
        <v>67.561499999999995</v>
      </c>
      <c r="J9" s="39">
        <v>77.449600000000004</v>
      </c>
      <c r="L9" s="81"/>
      <c r="M9" s="80"/>
      <c r="N9" s="80"/>
      <c r="O9" s="80"/>
      <c r="P9" s="80"/>
      <c r="Q9" s="80"/>
      <c r="R9" s="81"/>
      <c r="S9" s="80"/>
      <c r="T9" s="80"/>
      <c r="U9" s="80"/>
      <c r="V9" s="80"/>
    </row>
    <row r="10" spans="1:22" ht="12" customHeight="1" x14ac:dyDescent="0.2">
      <c r="A10" s="35" t="s">
        <v>26</v>
      </c>
      <c r="B10" s="36">
        <v>3333.8</v>
      </c>
      <c r="C10" s="37">
        <v>75.135599999999997</v>
      </c>
      <c r="D10" s="38">
        <v>88.553600000000003</v>
      </c>
      <c r="E10" s="36">
        <v>1818.3</v>
      </c>
      <c r="F10" s="37">
        <v>40.979700000000001</v>
      </c>
      <c r="G10" s="38">
        <v>48.298000000000002</v>
      </c>
      <c r="H10" s="39">
        <v>2861.8</v>
      </c>
      <c r="I10" s="37">
        <v>64.498699999999999</v>
      </c>
      <c r="J10" s="39">
        <v>76.017099999999999</v>
      </c>
      <c r="L10" s="81"/>
      <c r="M10" s="80"/>
      <c r="N10" s="80"/>
      <c r="O10" s="80"/>
      <c r="P10" s="80"/>
      <c r="Q10" s="80"/>
      <c r="R10" s="81"/>
      <c r="S10" s="80"/>
      <c r="T10" s="80"/>
      <c r="U10" s="80"/>
      <c r="V10" s="80"/>
    </row>
    <row r="11" spans="1:22" ht="12" customHeight="1" x14ac:dyDescent="0.2">
      <c r="A11" s="30" t="s">
        <v>27</v>
      </c>
      <c r="B11" s="31"/>
      <c r="C11" s="32"/>
      <c r="D11" s="33"/>
      <c r="E11" s="31"/>
      <c r="F11" s="32"/>
      <c r="G11" s="33"/>
      <c r="H11" s="34"/>
      <c r="I11" s="32"/>
      <c r="J11" s="34"/>
      <c r="L11" s="81"/>
      <c r="M11" s="80"/>
      <c r="N11" s="80"/>
      <c r="O11" s="80"/>
      <c r="P11" s="80"/>
      <c r="Q11" s="80"/>
      <c r="R11" s="81"/>
      <c r="S11" s="80"/>
      <c r="T11" s="80"/>
      <c r="U11" s="80"/>
      <c r="V11" s="80"/>
    </row>
    <row r="12" spans="1:22" ht="12" customHeight="1" x14ac:dyDescent="0.2">
      <c r="A12" s="35" t="s">
        <v>28</v>
      </c>
      <c r="B12" s="36">
        <v>878.5</v>
      </c>
      <c r="C12" s="37">
        <v>93.319000000000003</v>
      </c>
      <c r="D12" s="38">
        <v>93.524199999999993</v>
      </c>
      <c r="E12" s="36">
        <v>501.7</v>
      </c>
      <c r="F12" s="37">
        <v>53.295400000000001</v>
      </c>
      <c r="G12" s="38">
        <v>53.412599999999998</v>
      </c>
      <c r="H12" s="39">
        <v>823.2</v>
      </c>
      <c r="I12" s="37">
        <v>87.442800000000005</v>
      </c>
      <c r="J12" s="39">
        <v>87.635099999999994</v>
      </c>
      <c r="L12" s="81"/>
      <c r="M12" s="80"/>
      <c r="N12" s="80"/>
      <c r="O12" s="80"/>
      <c r="P12" s="80"/>
      <c r="Q12" s="80"/>
      <c r="R12" s="81"/>
      <c r="S12" s="80"/>
      <c r="T12" s="80"/>
      <c r="U12" s="80"/>
      <c r="V12" s="80"/>
    </row>
    <row r="13" spans="1:22" ht="12" customHeight="1" x14ac:dyDescent="0.2">
      <c r="A13" s="35" t="s">
        <v>29</v>
      </c>
      <c r="B13" s="36">
        <v>1087.2</v>
      </c>
      <c r="C13" s="37">
        <v>89.1233</v>
      </c>
      <c r="D13" s="38">
        <v>90.528300000000002</v>
      </c>
      <c r="E13" s="36">
        <v>594.6</v>
      </c>
      <c r="F13" s="37">
        <v>48.744700000000002</v>
      </c>
      <c r="G13" s="38">
        <v>49.513100000000001</v>
      </c>
      <c r="H13" s="39">
        <v>996.4</v>
      </c>
      <c r="I13" s="37">
        <v>81.676000000000002</v>
      </c>
      <c r="J13" s="39">
        <v>82.963499999999996</v>
      </c>
      <c r="L13" s="81"/>
      <c r="M13" s="80"/>
      <c r="N13" s="80"/>
      <c r="O13" s="80"/>
      <c r="P13" s="80"/>
      <c r="Q13" s="80"/>
      <c r="R13" s="81"/>
      <c r="S13" s="80"/>
      <c r="T13" s="80"/>
      <c r="U13" s="80"/>
      <c r="V13" s="80"/>
    </row>
    <row r="14" spans="1:22" ht="12" customHeight="1" x14ac:dyDescent="0.2">
      <c r="A14" s="35" t="s">
        <v>30</v>
      </c>
      <c r="B14" s="36">
        <v>1331.7</v>
      </c>
      <c r="C14" s="37">
        <v>92.154200000000003</v>
      </c>
      <c r="D14" s="38">
        <v>92.696799999999996</v>
      </c>
      <c r="E14" s="36">
        <v>719.1</v>
      </c>
      <c r="F14" s="37">
        <v>49.759799999999998</v>
      </c>
      <c r="G14" s="38">
        <v>50.052700000000002</v>
      </c>
      <c r="H14" s="39">
        <v>1207.3</v>
      </c>
      <c r="I14" s="37">
        <v>83.546800000000005</v>
      </c>
      <c r="J14" s="39">
        <v>84.038700000000006</v>
      </c>
      <c r="L14" s="83"/>
      <c r="M14" s="80"/>
      <c r="N14" s="80"/>
      <c r="O14" s="80"/>
      <c r="P14" s="80"/>
      <c r="Q14" s="80"/>
      <c r="R14" s="83"/>
      <c r="S14" s="80"/>
      <c r="T14" s="80"/>
      <c r="U14" s="80"/>
      <c r="V14" s="80"/>
    </row>
    <row r="15" spans="1:22" ht="12" customHeight="1" x14ac:dyDescent="0.2">
      <c r="A15" s="35" t="s">
        <v>31</v>
      </c>
      <c r="B15" s="36">
        <v>1355</v>
      </c>
      <c r="C15" s="37">
        <v>86.793199999999999</v>
      </c>
      <c r="D15" s="38">
        <v>88.3994</v>
      </c>
      <c r="E15" s="36">
        <v>791.3</v>
      </c>
      <c r="F15" s="37">
        <v>50.686</v>
      </c>
      <c r="G15" s="38">
        <v>51.624000000000002</v>
      </c>
      <c r="H15" s="39">
        <v>1188.4000000000001</v>
      </c>
      <c r="I15" s="37">
        <v>76.118300000000005</v>
      </c>
      <c r="J15" s="39">
        <v>77.527000000000001</v>
      </c>
      <c r="L15" s="81"/>
      <c r="M15" s="80"/>
      <c r="N15" s="80"/>
      <c r="O15" s="80"/>
      <c r="P15" s="80"/>
      <c r="Q15" s="80"/>
      <c r="R15" s="81"/>
      <c r="S15" s="80"/>
      <c r="T15" s="80"/>
      <c r="U15" s="80"/>
      <c r="V15" s="80"/>
    </row>
    <row r="16" spans="1:22" ht="12" customHeight="1" x14ac:dyDescent="0.2">
      <c r="A16" s="35" t="s">
        <v>32</v>
      </c>
      <c r="B16" s="36">
        <v>970.2</v>
      </c>
      <c r="C16" s="37">
        <v>79.213200000000001</v>
      </c>
      <c r="D16" s="38">
        <v>87.372399999999999</v>
      </c>
      <c r="E16" s="36">
        <v>578.9</v>
      </c>
      <c r="F16" s="37">
        <v>47.266599999999997</v>
      </c>
      <c r="G16" s="38">
        <v>52.135199999999998</v>
      </c>
      <c r="H16" s="39">
        <v>780.9</v>
      </c>
      <c r="I16" s="37">
        <v>63.761499999999998</v>
      </c>
      <c r="J16" s="39">
        <v>70.329099999999997</v>
      </c>
      <c r="L16" s="81"/>
      <c r="M16" s="80"/>
      <c r="N16" s="80"/>
      <c r="O16" s="80"/>
      <c r="P16" s="80"/>
      <c r="Q16" s="80"/>
      <c r="R16" s="81"/>
      <c r="S16" s="80"/>
      <c r="T16" s="80"/>
      <c r="U16" s="80"/>
      <c r="V16" s="80"/>
    </row>
    <row r="17" spans="1:24" ht="12" customHeight="1" x14ac:dyDescent="0.2">
      <c r="A17" s="35" t="s">
        <v>33</v>
      </c>
      <c r="B17" s="36">
        <v>701.2</v>
      </c>
      <c r="C17" s="37">
        <v>55.911799999999999</v>
      </c>
      <c r="D17" s="38">
        <v>85.719899999999996</v>
      </c>
      <c r="E17" s="36">
        <v>358.3</v>
      </c>
      <c r="F17" s="37">
        <v>28.565100000000001</v>
      </c>
      <c r="G17" s="38">
        <v>43.793799999999997</v>
      </c>
      <c r="H17" s="39">
        <v>496.6</v>
      </c>
      <c r="I17" s="37">
        <v>39.597700000000003</v>
      </c>
      <c r="J17" s="39">
        <v>60.708300000000001</v>
      </c>
      <c r="L17" s="81"/>
      <c r="M17" s="80"/>
      <c r="N17" s="80"/>
      <c r="O17" s="80"/>
      <c r="P17" s="80"/>
      <c r="Q17" s="80"/>
      <c r="R17" s="81"/>
      <c r="S17" s="80"/>
      <c r="T17" s="80"/>
      <c r="U17" s="80"/>
      <c r="V17" s="80"/>
    </row>
    <row r="18" spans="1:24" ht="12" customHeight="1" x14ac:dyDescent="0.2">
      <c r="A18" s="35" t="s">
        <v>34</v>
      </c>
      <c r="B18" s="36">
        <v>252.8</v>
      </c>
      <c r="C18" s="37">
        <v>28.1905</v>
      </c>
      <c r="D18" s="38">
        <v>81.954700000000003</v>
      </c>
      <c r="E18" s="36">
        <v>139</v>
      </c>
      <c r="F18" s="37">
        <v>15.5032</v>
      </c>
      <c r="G18" s="38">
        <v>45.070300000000003</v>
      </c>
      <c r="H18" s="39">
        <v>143.19999999999999</v>
      </c>
      <c r="I18" s="37">
        <v>15.9735</v>
      </c>
      <c r="J18" s="39">
        <v>46.437800000000003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4" ht="12" customHeight="1" x14ac:dyDescent="0.2">
      <c r="A19" s="30" t="s">
        <v>35</v>
      </c>
      <c r="B19" s="31"/>
      <c r="C19" s="32"/>
      <c r="D19" s="33"/>
      <c r="E19" s="31"/>
      <c r="F19" s="32"/>
      <c r="G19" s="33"/>
      <c r="H19" s="34"/>
      <c r="I19" s="32"/>
      <c r="J19" s="34"/>
      <c r="L19" s="84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4" ht="12" customHeight="1" x14ac:dyDescent="0.2">
      <c r="A20" s="35" t="s">
        <v>36</v>
      </c>
      <c r="B20" s="36">
        <v>149</v>
      </c>
      <c r="C20" s="37">
        <v>48.602499999999999</v>
      </c>
      <c r="D20" s="38">
        <v>60.447299999999998</v>
      </c>
      <c r="E20" s="36">
        <v>58.4</v>
      </c>
      <c r="F20" s="37">
        <v>19.038399999999999</v>
      </c>
      <c r="G20" s="38">
        <v>23.6782</v>
      </c>
      <c r="H20" s="39">
        <v>124.7</v>
      </c>
      <c r="I20" s="37">
        <v>40.675899999999999</v>
      </c>
      <c r="J20" s="39">
        <v>50.588900000000002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4" ht="12" customHeight="1" x14ac:dyDescent="0.2">
      <c r="A21" s="35" t="s">
        <v>37</v>
      </c>
      <c r="B21" s="36">
        <v>1298.0999999999999</v>
      </c>
      <c r="C21" s="37">
        <v>78.041700000000006</v>
      </c>
      <c r="D21" s="38">
        <v>82.091899999999995</v>
      </c>
      <c r="E21" s="36">
        <v>565.5</v>
      </c>
      <c r="F21" s="37">
        <v>33.996899999999997</v>
      </c>
      <c r="G21" s="38">
        <v>35.761299999999999</v>
      </c>
      <c r="H21" s="39">
        <v>1106.2</v>
      </c>
      <c r="I21" s="37">
        <v>66.507499999999993</v>
      </c>
      <c r="J21" s="39">
        <v>69.959100000000007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4" ht="12" customHeight="1" x14ac:dyDescent="0.2">
      <c r="A22" s="35" t="s">
        <v>38</v>
      </c>
      <c r="B22" s="36">
        <v>1984.9</v>
      </c>
      <c r="C22" s="37">
        <v>92.507499999999993</v>
      </c>
      <c r="D22" s="38">
        <v>93.730099999999993</v>
      </c>
      <c r="E22" s="36">
        <v>1209</v>
      </c>
      <c r="F22" s="37">
        <v>56.3474</v>
      </c>
      <c r="G22" s="38">
        <v>57.092199999999998</v>
      </c>
      <c r="H22" s="39">
        <v>1696.1</v>
      </c>
      <c r="I22" s="37">
        <v>79.048000000000002</v>
      </c>
      <c r="J22" s="39">
        <v>80.092799999999997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4" ht="12" customHeight="1" x14ac:dyDescent="0.2">
      <c r="A23" s="35" t="s">
        <v>39</v>
      </c>
      <c r="B23" s="36">
        <v>1312.1</v>
      </c>
      <c r="C23" s="37">
        <v>98.258600000000001</v>
      </c>
      <c r="D23" s="38">
        <v>98.258600000000001</v>
      </c>
      <c r="E23" s="36">
        <v>851.1</v>
      </c>
      <c r="F23" s="37">
        <v>63.731000000000002</v>
      </c>
      <c r="G23" s="38">
        <v>63.731000000000002</v>
      </c>
      <c r="H23" s="39">
        <v>1245.9000000000001</v>
      </c>
      <c r="I23" s="37">
        <v>93.3018</v>
      </c>
      <c r="J23" s="39">
        <v>93.3018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4" ht="12" customHeight="1" x14ac:dyDescent="0.2">
      <c r="A24" s="30" t="s">
        <v>40</v>
      </c>
      <c r="B24" s="31"/>
      <c r="C24" s="32"/>
      <c r="D24" s="33"/>
      <c r="E24" s="31"/>
      <c r="F24" s="32"/>
      <c r="G24" s="33"/>
      <c r="H24" s="34"/>
      <c r="I24" s="32"/>
      <c r="J24" s="34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4" ht="12" customHeight="1" x14ac:dyDescent="0.2">
      <c r="A25" s="35" t="s">
        <v>41</v>
      </c>
      <c r="B25" s="36">
        <v>4393.1000000000004</v>
      </c>
      <c r="C25" s="37">
        <v>89.249099999999999</v>
      </c>
      <c r="D25" s="38">
        <v>90.871700000000004</v>
      </c>
      <c r="E25" s="36">
        <v>2615.6999999999998</v>
      </c>
      <c r="F25" s="37">
        <v>53.140799999999999</v>
      </c>
      <c r="G25" s="38">
        <v>54.106900000000003</v>
      </c>
      <c r="H25" s="39">
        <v>3882.6</v>
      </c>
      <c r="I25" s="37">
        <v>78.877799999999993</v>
      </c>
      <c r="J25" s="39">
        <v>80.311800000000005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4" ht="12" customHeight="1" x14ac:dyDescent="0.2">
      <c r="A26" s="35" t="s">
        <v>108</v>
      </c>
      <c r="B26" s="36">
        <v>303.89999999999998</v>
      </c>
      <c r="C26" s="37">
        <v>87.392700000000005</v>
      </c>
      <c r="D26" s="38">
        <v>88.232200000000006</v>
      </c>
      <c r="E26" s="36">
        <v>111.3</v>
      </c>
      <c r="F26" s="37">
        <v>32.0077</v>
      </c>
      <c r="G26" s="38">
        <v>32.315199999999997</v>
      </c>
      <c r="H26" s="39">
        <v>277.3</v>
      </c>
      <c r="I26" s="37">
        <v>79.735900000000001</v>
      </c>
      <c r="J26" s="39">
        <v>80.501800000000003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4" ht="12" customHeight="1" x14ac:dyDescent="0.2">
      <c r="A27" s="35" t="s">
        <v>42</v>
      </c>
      <c r="B27" s="36">
        <v>708.8</v>
      </c>
      <c r="C27" s="37">
        <v>95.346400000000003</v>
      </c>
      <c r="D27" s="38">
        <v>95.346400000000003</v>
      </c>
      <c r="E27" s="36">
        <v>405.1</v>
      </c>
      <c r="F27" s="37">
        <v>54.492600000000003</v>
      </c>
      <c r="G27" s="38">
        <v>54.492600000000003</v>
      </c>
      <c r="H27" s="39">
        <v>658.6</v>
      </c>
      <c r="I27" s="37">
        <v>88.589600000000004</v>
      </c>
      <c r="J27" s="39">
        <v>88.589600000000004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4" ht="12" customHeight="1" x14ac:dyDescent="0.2">
      <c r="A28" s="35" t="s">
        <v>43</v>
      </c>
      <c r="B28" s="36">
        <v>993</v>
      </c>
      <c r="C28" s="37">
        <v>44.652900000000002</v>
      </c>
      <c r="D28" s="38">
        <v>84.537899999999993</v>
      </c>
      <c r="E28" s="36">
        <v>486.3</v>
      </c>
      <c r="F28" s="37">
        <v>21.867100000000001</v>
      </c>
      <c r="G28" s="38">
        <v>41.399299999999997</v>
      </c>
      <c r="H28" s="39">
        <v>669</v>
      </c>
      <c r="I28" s="37">
        <v>30.083100000000002</v>
      </c>
      <c r="J28" s="39">
        <v>56.954000000000001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4" s="42" customFormat="1" ht="12" customHeight="1" x14ac:dyDescent="0.2">
      <c r="A29" s="35" t="s">
        <v>44</v>
      </c>
      <c r="B29" s="36">
        <v>101.6</v>
      </c>
      <c r="C29" s="37">
        <v>61.101799999999997</v>
      </c>
      <c r="D29" s="38">
        <v>77.327600000000004</v>
      </c>
      <c r="E29" s="36">
        <v>39.700000000000003</v>
      </c>
      <c r="F29" s="37">
        <v>23.8767</v>
      </c>
      <c r="G29" s="38">
        <v>30.217199999999998</v>
      </c>
      <c r="H29" s="39">
        <v>79.5</v>
      </c>
      <c r="I29" s="37">
        <v>47.796700000000001</v>
      </c>
      <c r="J29" s="39">
        <v>60.4893</v>
      </c>
      <c r="L29" s="85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"/>
      <c r="X29" s="12"/>
    </row>
    <row r="30" spans="1:24" s="42" customFormat="1" ht="12" customHeight="1" x14ac:dyDescent="0.2">
      <c r="A30" s="41"/>
      <c r="B30" s="43"/>
      <c r="C30" s="44"/>
      <c r="D30" s="43"/>
      <c r="E30" s="44"/>
      <c r="F30" s="43"/>
      <c r="G30" s="44"/>
      <c r="H30" s="45"/>
      <c r="I30" s="45"/>
      <c r="J30" s="45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80"/>
      <c r="W30" s="12"/>
      <c r="X30" s="12"/>
    </row>
    <row r="31" spans="1:24" ht="16.2" customHeight="1" x14ac:dyDescent="0.25">
      <c r="A31" s="14" t="s">
        <v>45</v>
      </c>
      <c r="B31" s="48"/>
      <c r="C31" s="48"/>
      <c r="D31" s="48"/>
      <c r="E31" s="49"/>
      <c r="F31" s="49"/>
      <c r="G31" s="49"/>
      <c r="H31" s="49"/>
      <c r="I31" s="49"/>
      <c r="J31" s="49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80"/>
      <c r="W31" s="47"/>
      <c r="X31" s="47"/>
    </row>
    <row r="32" spans="1:24" ht="12" customHeight="1" x14ac:dyDescent="0.2">
      <c r="A32" s="13"/>
      <c r="B32" s="13"/>
      <c r="C32" s="13"/>
      <c r="E32" s="13"/>
      <c r="F32" s="13"/>
      <c r="G32" s="13"/>
      <c r="H32" s="13"/>
      <c r="I32" s="13"/>
      <c r="J32" s="50"/>
      <c r="L32" s="47"/>
      <c r="M32" s="47" t="s">
        <v>46</v>
      </c>
      <c r="N32" s="47"/>
      <c r="O32" s="47"/>
      <c r="P32" s="47"/>
      <c r="Q32" s="47"/>
      <c r="R32" s="47" t="s">
        <v>47</v>
      </c>
      <c r="S32" s="47"/>
      <c r="T32" s="47"/>
      <c r="U32" s="47"/>
      <c r="V32" s="80"/>
      <c r="W32" s="51"/>
      <c r="X32" s="47"/>
    </row>
    <row r="33" spans="1:24" ht="12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80"/>
      <c r="W33" s="47"/>
      <c r="X33" s="47"/>
    </row>
    <row r="34" spans="1:24" ht="12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L34" s="47"/>
      <c r="M34" s="47"/>
      <c r="N34" s="47" t="s">
        <v>48</v>
      </c>
      <c r="O34" s="47" t="s">
        <v>49</v>
      </c>
      <c r="P34" s="51" t="s">
        <v>50</v>
      </c>
      <c r="Q34" s="47"/>
      <c r="R34" s="47"/>
      <c r="S34" s="47" t="s">
        <v>48</v>
      </c>
      <c r="T34" s="47" t="s">
        <v>49</v>
      </c>
      <c r="U34" s="51" t="s">
        <v>50</v>
      </c>
      <c r="V34" s="80"/>
      <c r="W34" s="47"/>
      <c r="X34" s="47"/>
    </row>
    <row r="35" spans="1:24" ht="12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L35" s="47"/>
      <c r="M35" s="47" t="s">
        <v>23</v>
      </c>
      <c r="N35" s="47">
        <v>45.300000000000004</v>
      </c>
      <c r="O35" s="47">
        <v>40.661999999999999</v>
      </c>
      <c r="P35" s="47">
        <v>43.109299999999998</v>
      </c>
      <c r="Q35" s="47"/>
      <c r="R35" s="47" t="s">
        <v>23</v>
      </c>
      <c r="S35" s="47">
        <v>60.6</v>
      </c>
      <c r="T35" s="47">
        <v>61.712000000000003</v>
      </c>
      <c r="U35" s="47">
        <v>65.970799999999997</v>
      </c>
      <c r="V35" s="80"/>
      <c r="W35" s="47"/>
      <c r="X35" s="47"/>
    </row>
    <row r="36" spans="1:24" ht="12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80"/>
      <c r="W36" s="47"/>
      <c r="X36" s="47"/>
    </row>
    <row r="37" spans="1:24" ht="12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L37" s="47"/>
      <c r="M37" s="86" t="s">
        <v>104</v>
      </c>
      <c r="N37" s="47">
        <v>47.099999999999994</v>
      </c>
      <c r="O37" s="47">
        <v>43.344000000000001</v>
      </c>
      <c r="P37" s="47">
        <v>45.410499999999999</v>
      </c>
      <c r="Q37" s="47"/>
      <c r="R37" s="86" t="s">
        <v>104</v>
      </c>
      <c r="S37" s="47">
        <v>63.9</v>
      </c>
      <c r="T37" s="47">
        <v>62.7</v>
      </c>
      <c r="U37" s="47">
        <v>67.561499999999995</v>
      </c>
      <c r="V37" s="80"/>
      <c r="W37" s="47"/>
      <c r="X37" s="47"/>
    </row>
    <row r="38" spans="1:24" ht="12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L38" s="47"/>
      <c r="M38" s="86" t="s">
        <v>105</v>
      </c>
      <c r="N38" s="47">
        <v>43.6</v>
      </c>
      <c r="O38" s="47">
        <v>38.137</v>
      </c>
      <c r="P38" s="47">
        <v>40.979700000000001</v>
      </c>
      <c r="Q38" s="47"/>
      <c r="R38" s="86" t="s">
        <v>105</v>
      </c>
      <c r="S38" s="47">
        <v>57.4</v>
      </c>
      <c r="T38" s="47">
        <v>60.782000000000004</v>
      </c>
      <c r="U38" s="47">
        <v>64.498699999999999</v>
      </c>
      <c r="V38" s="80"/>
      <c r="W38" s="47"/>
      <c r="X38" s="47"/>
    </row>
    <row r="39" spans="1:24" ht="12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80"/>
      <c r="W39" s="47"/>
      <c r="X39" s="47"/>
    </row>
    <row r="40" spans="1:24" ht="12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L40" s="47"/>
      <c r="M40" s="86" t="s">
        <v>106</v>
      </c>
      <c r="N40" s="47">
        <v>48.75</v>
      </c>
      <c r="O40" s="47">
        <v>41.631</v>
      </c>
      <c r="P40" s="47">
        <v>50.726900000000001</v>
      </c>
      <c r="Q40" s="47"/>
      <c r="R40" s="86" t="s">
        <v>106</v>
      </c>
      <c r="S40" s="47">
        <v>83.5</v>
      </c>
      <c r="T40" s="47">
        <v>83.283000000000001</v>
      </c>
      <c r="U40" s="47">
        <v>84.187899999999999</v>
      </c>
      <c r="V40" s="80"/>
      <c r="W40" s="47"/>
      <c r="X40" s="47"/>
    </row>
    <row r="41" spans="1:24" ht="1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L41" s="47"/>
      <c r="M41" s="86" t="s">
        <v>107</v>
      </c>
      <c r="N41" s="47">
        <v>56.65</v>
      </c>
      <c r="O41" s="47">
        <v>51.895000000000003</v>
      </c>
      <c r="P41" s="47">
        <v>50.2408</v>
      </c>
      <c r="Q41" s="47"/>
      <c r="R41" s="86" t="s">
        <v>107</v>
      </c>
      <c r="S41" s="47">
        <v>73.89</v>
      </c>
      <c r="T41" s="47">
        <v>75.302000000000007</v>
      </c>
      <c r="U41" s="47">
        <v>79.689099999999996</v>
      </c>
      <c r="V41" s="80"/>
      <c r="W41" s="47"/>
      <c r="X41" s="47"/>
    </row>
    <row r="42" spans="1:24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L42" s="47"/>
      <c r="M42" s="47" t="s">
        <v>51</v>
      </c>
      <c r="N42" s="47">
        <v>32.19</v>
      </c>
      <c r="O42" s="47">
        <v>29.361999999999998</v>
      </c>
      <c r="P42" s="47">
        <v>31.8809</v>
      </c>
      <c r="Q42" s="47"/>
      <c r="R42" s="47" t="s">
        <v>51</v>
      </c>
      <c r="S42" s="47">
        <v>32.619999999999997</v>
      </c>
      <c r="T42" s="47">
        <v>34.847000000000001</v>
      </c>
      <c r="U42" s="47">
        <v>42.089799999999997</v>
      </c>
      <c r="V42" s="80"/>
      <c r="W42" s="47"/>
      <c r="X42" s="47"/>
    </row>
    <row r="43" spans="1:24" ht="12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80"/>
      <c r="W43" s="47"/>
      <c r="X43" s="47"/>
    </row>
    <row r="44" spans="1:24" ht="12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80"/>
      <c r="W44" s="47"/>
      <c r="X44" s="47"/>
    </row>
    <row r="45" spans="1:24" ht="12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80"/>
      <c r="W45" s="47"/>
      <c r="X45" s="47"/>
    </row>
    <row r="46" spans="1:24" ht="12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80"/>
      <c r="W46" s="47"/>
      <c r="X46" s="47"/>
    </row>
    <row r="47" spans="1:24" ht="12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47"/>
      <c r="X47" s="47"/>
    </row>
    <row r="48" spans="1:24" ht="12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47"/>
      <c r="X48" s="47"/>
    </row>
    <row r="49" spans="1:22" ht="12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ht="12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ht="12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1:22" ht="12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L52" s="80"/>
      <c r="M52" s="91"/>
      <c r="N52" s="91"/>
      <c r="O52" s="91"/>
      <c r="P52" s="91"/>
      <c r="Q52" s="91"/>
      <c r="R52" s="80"/>
      <c r="S52" s="80"/>
      <c r="T52" s="80"/>
      <c r="U52" s="80"/>
      <c r="V52" s="80"/>
    </row>
    <row r="53" spans="1:22" ht="12" customHeight="1" x14ac:dyDescent="0.2">
      <c r="B53" s="13"/>
      <c r="C53" s="13"/>
      <c r="D53" s="13"/>
      <c r="E53" s="13"/>
      <c r="F53" s="13"/>
      <c r="G53" s="13"/>
      <c r="H53" s="13"/>
      <c r="I53" s="13"/>
      <c r="J53" s="13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2" ht="12" customHeight="1" x14ac:dyDescent="0.2">
      <c r="B54" s="13"/>
      <c r="C54" s="13"/>
      <c r="D54" s="13"/>
      <c r="E54" s="13"/>
      <c r="F54" s="13"/>
      <c r="G54" s="13"/>
      <c r="H54" s="13"/>
      <c r="I54" s="13"/>
      <c r="J54" s="13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ht="12" customHeight="1" x14ac:dyDescent="0.2">
      <c r="A55" s="52" t="s">
        <v>52</v>
      </c>
      <c r="B55" s="13"/>
      <c r="C55" s="13"/>
      <c r="D55" s="13"/>
      <c r="E55" s="13"/>
      <c r="F55" s="13"/>
      <c r="G55" s="13"/>
      <c r="H55" s="13"/>
      <c r="I55" s="13"/>
      <c r="J55" s="13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1:22" ht="12" customHeight="1" x14ac:dyDescent="0.2">
      <c r="A56" s="52" t="s">
        <v>53</v>
      </c>
      <c r="B56" s="13"/>
      <c r="C56" s="13"/>
      <c r="D56" s="13"/>
      <c r="E56" s="13"/>
      <c r="F56" s="13"/>
      <c r="G56" s="13"/>
      <c r="H56" s="13"/>
      <c r="I56" s="13"/>
      <c r="J56" s="13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1:22" ht="12" customHeight="1" x14ac:dyDescent="0.2">
      <c r="A57" s="53" t="s">
        <v>54</v>
      </c>
      <c r="B57" s="13"/>
      <c r="C57" s="13"/>
      <c r="D57" s="13"/>
      <c r="E57" s="13"/>
      <c r="F57" s="13"/>
      <c r="G57" s="13"/>
      <c r="H57" s="13"/>
      <c r="I57" s="13"/>
      <c r="J57" s="13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1:22" ht="12" customHeight="1" x14ac:dyDescent="0.2">
      <c r="B58" s="13"/>
      <c r="C58" s="13"/>
      <c r="D58" s="13"/>
      <c r="E58" s="13"/>
      <c r="F58" s="13"/>
      <c r="G58" s="13"/>
      <c r="H58" s="13"/>
      <c r="I58" s="13"/>
      <c r="J58" s="1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1:22" ht="12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</row>
    <row r="60" spans="1:22" ht="12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22" ht="12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22" ht="12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22" ht="12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22" ht="12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</row>
  </sheetData>
  <mergeCells count="4">
    <mergeCell ref="B5:D5"/>
    <mergeCell ref="E5:G5"/>
    <mergeCell ref="H5:J5"/>
    <mergeCell ref="M52:Q52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N34:P34 S34:U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61"/>
  <sheetViews>
    <sheetView showGridLines="0" zoomScaleNormal="100" zoomScaleSheetLayoutView="100" workbookViewId="0"/>
  </sheetViews>
  <sheetFormatPr defaultColWidth="9.109375" defaultRowHeight="9.6" x14ac:dyDescent="0.2"/>
  <cols>
    <col min="1" max="1" width="23" style="12" customWidth="1"/>
    <col min="2" max="10" width="7.109375" style="12" customWidth="1"/>
    <col min="11" max="18" width="7.33203125" style="12" customWidth="1"/>
    <col min="19" max="16384" width="9.109375" style="12"/>
  </cols>
  <sheetData>
    <row r="1" spans="1:18" ht="30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8" ht="12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8" ht="16.649999999999999" customHeight="1" x14ac:dyDescent="0.25">
      <c r="A3" s="14" t="s">
        <v>55</v>
      </c>
      <c r="B3" s="13"/>
      <c r="C3" s="13"/>
      <c r="D3" s="13"/>
      <c r="E3" s="13"/>
      <c r="F3" s="13"/>
      <c r="G3" s="13"/>
      <c r="H3" s="13"/>
      <c r="I3" s="13"/>
      <c r="J3" s="13"/>
    </row>
    <row r="4" spans="1:18" ht="12" customHeight="1" thickBot="1" x14ac:dyDescent="0.25">
      <c r="A4" s="15"/>
      <c r="B4" s="13"/>
      <c r="C4" s="13"/>
      <c r="D4" s="13"/>
      <c r="E4" s="13"/>
      <c r="F4" s="13"/>
      <c r="G4" s="13"/>
      <c r="H4" s="13"/>
      <c r="I4" s="13"/>
      <c r="J4" s="13"/>
    </row>
    <row r="5" spans="1:18" ht="32.4" customHeight="1" x14ac:dyDescent="0.2">
      <c r="A5" s="16"/>
      <c r="B5" s="88" t="s">
        <v>56</v>
      </c>
      <c r="C5" s="89"/>
      <c r="D5" s="90"/>
      <c r="E5" s="88" t="s">
        <v>57</v>
      </c>
      <c r="F5" s="89"/>
      <c r="G5" s="90"/>
      <c r="H5" s="89" t="s">
        <v>58</v>
      </c>
      <c r="I5" s="89"/>
      <c r="J5" s="89"/>
    </row>
    <row r="6" spans="1:18" ht="12.75" customHeight="1" thickBot="1" x14ac:dyDescent="0.25">
      <c r="A6" s="17"/>
      <c r="B6" s="18" t="s">
        <v>20</v>
      </c>
      <c r="C6" s="19" t="s">
        <v>21</v>
      </c>
      <c r="D6" s="20" t="s">
        <v>22</v>
      </c>
      <c r="E6" s="18" t="s">
        <v>20</v>
      </c>
      <c r="F6" s="19" t="s">
        <v>21</v>
      </c>
      <c r="G6" s="20" t="s">
        <v>22</v>
      </c>
      <c r="H6" s="21" t="s">
        <v>20</v>
      </c>
      <c r="I6" s="19" t="s">
        <v>21</v>
      </c>
      <c r="J6" s="22" t="s">
        <v>22</v>
      </c>
      <c r="L6" s="23"/>
    </row>
    <row r="7" spans="1:18" ht="12.75" customHeight="1" x14ac:dyDescent="0.2">
      <c r="A7" s="24" t="s">
        <v>23</v>
      </c>
      <c r="B7" s="25">
        <v>2644.9</v>
      </c>
      <c r="C7" s="26">
        <v>30.9587</v>
      </c>
      <c r="D7" s="27">
        <v>36.000999999999998</v>
      </c>
      <c r="E7" s="25">
        <v>4121.8</v>
      </c>
      <c r="F7" s="26">
        <v>48.245600000000003</v>
      </c>
      <c r="G7" s="27">
        <v>56.103400000000001</v>
      </c>
      <c r="H7" s="28">
        <v>2391.5</v>
      </c>
      <c r="I7" s="26">
        <v>27.992999999999999</v>
      </c>
      <c r="J7" s="28">
        <v>32.552300000000002</v>
      </c>
      <c r="Q7" s="29"/>
      <c r="R7" s="29"/>
    </row>
    <row r="8" spans="1:18" ht="12" customHeight="1" x14ac:dyDescent="0.2">
      <c r="A8" s="30" t="s">
        <v>24</v>
      </c>
      <c r="B8" s="31"/>
      <c r="C8" s="32"/>
      <c r="D8" s="33"/>
      <c r="E8" s="31"/>
      <c r="F8" s="32"/>
      <c r="G8" s="33"/>
      <c r="H8" s="34"/>
      <c r="I8" s="32"/>
      <c r="J8" s="34"/>
      <c r="L8" s="23"/>
      <c r="Q8" s="23"/>
      <c r="R8" s="23"/>
    </row>
    <row r="9" spans="1:18" ht="12" customHeight="1" x14ac:dyDescent="0.2">
      <c r="A9" s="35" t="s">
        <v>25</v>
      </c>
      <c r="B9" s="36">
        <v>1285</v>
      </c>
      <c r="C9" s="37">
        <v>31.294699999999999</v>
      </c>
      <c r="D9" s="38">
        <v>35.874899999999997</v>
      </c>
      <c r="E9" s="36">
        <v>2063.5</v>
      </c>
      <c r="F9" s="37">
        <v>50.252000000000002</v>
      </c>
      <c r="G9" s="38">
        <v>57.606699999999996</v>
      </c>
      <c r="H9" s="39">
        <v>1188.5999999999999</v>
      </c>
      <c r="I9" s="37">
        <v>28.946100000000001</v>
      </c>
      <c r="J9" s="39">
        <v>33.182600000000001</v>
      </c>
      <c r="L9" s="23"/>
      <c r="Q9" s="23"/>
      <c r="R9" s="23"/>
    </row>
    <row r="10" spans="1:18" ht="12" customHeight="1" x14ac:dyDescent="0.2">
      <c r="A10" s="35" t="s">
        <v>26</v>
      </c>
      <c r="B10" s="36">
        <v>1359.9</v>
      </c>
      <c r="C10" s="37">
        <v>30.6478</v>
      </c>
      <c r="D10" s="38">
        <v>36.121000000000002</v>
      </c>
      <c r="E10" s="36">
        <v>2058.3000000000002</v>
      </c>
      <c r="F10" s="37">
        <v>46.3889</v>
      </c>
      <c r="G10" s="38">
        <v>54.673200000000001</v>
      </c>
      <c r="H10" s="39">
        <v>1202.9000000000001</v>
      </c>
      <c r="I10" s="37">
        <v>27.111000000000001</v>
      </c>
      <c r="J10" s="39">
        <v>31.952500000000001</v>
      </c>
      <c r="L10" s="23"/>
      <c r="Q10" s="23"/>
      <c r="R10" s="23"/>
    </row>
    <row r="11" spans="1:18" ht="12" customHeight="1" x14ac:dyDescent="0.2">
      <c r="A11" s="30" t="s">
        <v>27</v>
      </c>
      <c r="B11" s="31"/>
      <c r="C11" s="32"/>
      <c r="D11" s="33"/>
      <c r="E11" s="31"/>
      <c r="F11" s="32"/>
      <c r="G11" s="33"/>
      <c r="H11" s="34"/>
      <c r="I11" s="32"/>
      <c r="J11" s="34"/>
      <c r="L11" s="23"/>
      <c r="Q11" s="23"/>
      <c r="R11" s="23"/>
    </row>
    <row r="12" spans="1:18" ht="12" customHeight="1" x14ac:dyDescent="0.2">
      <c r="A12" s="35" t="s">
        <v>28</v>
      </c>
      <c r="B12" s="36">
        <v>530.6</v>
      </c>
      <c r="C12" s="37">
        <v>56.364199999999997</v>
      </c>
      <c r="D12" s="38">
        <v>56.488199999999999</v>
      </c>
      <c r="E12" s="36">
        <v>664.1</v>
      </c>
      <c r="F12" s="37">
        <v>70.544200000000004</v>
      </c>
      <c r="G12" s="38">
        <v>70.699399999999997</v>
      </c>
      <c r="H12" s="39">
        <v>515</v>
      </c>
      <c r="I12" s="37">
        <v>54.7104</v>
      </c>
      <c r="J12" s="39">
        <v>54.830800000000004</v>
      </c>
      <c r="L12" s="23"/>
      <c r="Q12" s="23"/>
      <c r="R12" s="23"/>
    </row>
    <row r="13" spans="1:18" ht="12" customHeight="1" x14ac:dyDescent="0.2">
      <c r="A13" s="35" t="s">
        <v>29</v>
      </c>
      <c r="B13" s="36">
        <v>508.2</v>
      </c>
      <c r="C13" s="37">
        <v>41.659199999999998</v>
      </c>
      <c r="D13" s="38">
        <v>42.315899999999999</v>
      </c>
      <c r="E13" s="36">
        <v>825.9</v>
      </c>
      <c r="F13" s="37">
        <v>67.699600000000004</v>
      </c>
      <c r="G13" s="38">
        <v>68.766800000000003</v>
      </c>
      <c r="H13" s="39">
        <v>543.29999999999995</v>
      </c>
      <c r="I13" s="37">
        <v>44.540900000000001</v>
      </c>
      <c r="J13" s="39">
        <v>45.243099999999998</v>
      </c>
      <c r="L13" s="23"/>
      <c r="Q13" s="23"/>
      <c r="R13" s="23"/>
    </row>
    <row r="14" spans="1:18" ht="12" customHeight="1" x14ac:dyDescent="0.2">
      <c r="A14" s="35" t="s">
        <v>30</v>
      </c>
      <c r="B14" s="36">
        <v>600.79999999999995</v>
      </c>
      <c r="C14" s="37">
        <v>41.573300000000003</v>
      </c>
      <c r="D14" s="38">
        <v>41.817999999999998</v>
      </c>
      <c r="E14" s="36">
        <v>902.5</v>
      </c>
      <c r="F14" s="37">
        <v>62.4499</v>
      </c>
      <c r="G14" s="38">
        <v>62.817500000000003</v>
      </c>
      <c r="H14" s="39">
        <v>601.1</v>
      </c>
      <c r="I14" s="37">
        <v>41.5946</v>
      </c>
      <c r="J14" s="39">
        <v>41.839500000000001</v>
      </c>
      <c r="L14" s="40"/>
      <c r="Q14" s="40"/>
      <c r="R14" s="40"/>
    </row>
    <row r="15" spans="1:18" ht="12" customHeight="1" x14ac:dyDescent="0.2">
      <c r="A15" s="35" t="s">
        <v>31</v>
      </c>
      <c r="B15" s="36">
        <v>542.79999999999995</v>
      </c>
      <c r="C15" s="37">
        <v>34.765099999999997</v>
      </c>
      <c r="D15" s="38">
        <v>35.408499999999997</v>
      </c>
      <c r="E15" s="36">
        <v>876.4</v>
      </c>
      <c r="F15" s="37">
        <v>56.136400000000002</v>
      </c>
      <c r="G15" s="38">
        <v>57.175199999999997</v>
      </c>
      <c r="H15" s="39">
        <v>440.1</v>
      </c>
      <c r="I15" s="37">
        <v>28.186299999999999</v>
      </c>
      <c r="J15" s="39">
        <v>28.707899999999999</v>
      </c>
      <c r="L15" s="23"/>
      <c r="Q15" s="23"/>
      <c r="R15" s="23"/>
    </row>
    <row r="16" spans="1:18" ht="12" customHeight="1" x14ac:dyDescent="0.2">
      <c r="A16" s="35" t="s">
        <v>32</v>
      </c>
      <c r="B16" s="36">
        <v>269.8</v>
      </c>
      <c r="C16" s="37">
        <v>22.027200000000001</v>
      </c>
      <c r="D16" s="38">
        <v>24.296099999999999</v>
      </c>
      <c r="E16" s="36">
        <v>544.70000000000005</v>
      </c>
      <c r="F16" s="37">
        <v>44.471800000000002</v>
      </c>
      <c r="G16" s="38">
        <v>49.052599999999998</v>
      </c>
      <c r="H16" s="39">
        <v>209.1</v>
      </c>
      <c r="I16" s="37">
        <v>17.0747</v>
      </c>
      <c r="J16" s="39">
        <v>18.833500000000001</v>
      </c>
      <c r="L16" s="23"/>
      <c r="Q16" s="23"/>
      <c r="R16" s="23"/>
    </row>
    <row r="17" spans="1:25" ht="12" customHeight="1" x14ac:dyDescent="0.2">
      <c r="A17" s="35" t="s">
        <v>33</v>
      </c>
      <c r="B17" s="36">
        <v>155.5</v>
      </c>
      <c r="C17" s="37">
        <v>12.398400000000001</v>
      </c>
      <c r="D17" s="38">
        <v>19.008299999999998</v>
      </c>
      <c r="E17" s="36">
        <v>251.3</v>
      </c>
      <c r="F17" s="37">
        <v>20.040600000000001</v>
      </c>
      <c r="G17" s="38">
        <v>30.724799999999998</v>
      </c>
      <c r="H17" s="39">
        <v>63.8</v>
      </c>
      <c r="I17" s="37">
        <v>5.0891999999999999</v>
      </c>
      <c r="J17" s="39">
        <v>7.8023800000000003</v>
      </c>
      <c r="L17" s="23"/>
      <c r="Q17" s="23"/>
      <c r="R17" s="23"/>
    </row>
    <row r="18" spans="1:25" ht="12" customHeight="1" x14ac:dyDescent="0.2">
      <c r="A18" s="35" t="s">
        <v>34</v>
      </c>
      <c r="B18" s="36">
        <v>37.299999999999997</v>
      </c>
      <c r="C18" s="37">
        <v>4.1545800000000002</v>
      </c>
      <c r="D18" s="38">
        <v>12.078099999999999</v>
      </c>
      <c r="E18" s="36">
        <v>56.9</v>
      </c>
      <c r="F18" s="37">
        <v>6.3431899999999999</v>
      </c>
      <c r="G18" s="38">
        <v>18.440799999999999</v>
      </c>
      <c r="H18" s="39">
        <v>19</v>
      </c>
      <c r="I18" s="37">
        <v>2.12256</v>
      </c>
      <c r="J18" s="39">
        <v>6.1706599999999998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5" ht="12" customHeight="1" x14ac:dyDescent="0.2">
      <c r="A19" s="30" t="s">
        <v>35</v>
      </c>
      <c r="B19" s="31"/>
      <c r="C19" s="32"/>
      <c r="D19" s="33"/>
      <c r="E19" s="31"/>
      <c r="F19" s="32"/>
      <c r="G19" s="33"/>
      <c r="H19" s="34"/>
      <c r="I19" s="32"/>
      <c r="J19" s="34"/>
      <c r="L19" s="78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5" ht="12" customHeight="1" x14ac:dyDescent="0.2">
      <c r="A20" s="35" t="s">
        <v>36</v>
      </c>
      <c r="B20" s="36">
        <v>52.7</v>
      </c>
      <c r="C20" s="37">
        <v>17.194199999999999</v>
      </c>
      <c r="D20" s="38">
        <v>21.384499999999999</v>
      </c>
      <c r="E20" s="36">
        <v>94</v>
      </c>
      <c r="F20" s="37">
        <v>30.647500000000001</v>
      </c>
      <c r="G20" s="38">
        <v>38.116500000000002</v>
      </c>
      <c r="H20" s="39">
        <v>50.5</v>
      </c>
      <c r="I20" s="37">
        <v>16.461200000000002</v>
      </c>
      <c r="J20" s="39">
        <v>20.472899999999999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5" ht="12" customHeight="1" x14ac:dyDescent="0.2">
      <c r="A21" s="35" t="s">
        <v>37</v>
      </c>
      <c r="B21" s="36">
        <v>421.8</v>
      </c>
      <c r="C21" s="37">
        <v>25.359200000000001</v>
      </c>
      <c r="D21" s="38">
        <v>26.6753</v>
      </c>
      <c r="E21" s="36">
        <v>847.7</v>
      </c>
      <c r="F21" s="37">
        <v>50.964500000000001</v>
      </c>
      <c r="G21" s="38">
        <v>53.609499999999997</v>
      </c>
      <c r="H21" s="39">
        <v>351.3</v>
      </c>
      <c r="I21" s="37">
        <v>21.120799999999999</v>
      </c>
      <c r="J21" s="39">
        <v>22.216899999999999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5" ht="12" customHeight="1" x14ac:dyDescent="0.2">
      <c r="A22" s="35" t="s">
        <v>38</v>
      </c>
      <c r="B22" s="36">
        <v>821</v>
      </c>
      <c r="C22" s="37">
        <v>38.262700000000002</v>
      </c>
      <c r="D22" s="38">
        <v>38.7684</v>
      </c>
      <c r="E22" s="36">
        <v>1331.8</v>
      </c>
      <c r="F22" s="37">
        <v>62.068399999999997</v>
      </c>
      <c r="G22" s="38">
        <v>62.888800000000003</v>
      </c>
      <c r="H22" s="39">
        <v>741.1</v>
      </c>
      <c r="I22" s="37">
        <v>34.538600000000002</v>
      </c>
      <c r="J22" s="39">
        <v>34.995100000000001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5" ht="12" customHeight="1" x14ac:dyDescent="0.2">
      <c r="A23" s="35" t="s">
        <v>39</v>
      </c>
      <c r="B23" s="36">
        <v>626</v>
      </c>
      <c r="C23" s="37">
        <v>46.877600000000001</v>
      </c>
      <c r="D23" s="38">
        <v>46.877600000000001</v>
      </c>
      <c r="E23" s="36">
        <v>876</v>
      </c>
      <c r="F23" s="37">
        <v>65.595699999999994</v>
      </c>
      <c r="G23" s="38">
        <v>65.595699999999994</v>
      </c>
      <c r="H23" s="39">
        <v>650.70000000000005</v>
      </c>
      <c r="I23" s="37">
        <v>48.730699999999999</v>
      </c>
      <c r="J23" s="39">
        <v>48.730699999999999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5" ht="12" customHeight="1" x14ac:dyDescent="0.2">
      <c r="A24" s="30" t="s">
        <v>40</v>
      </c>
      <c r="B24" s="31"/>
      <c r="C24" s="32"/>
      <c r="D24" s="33"/>
      <c r="E24" s="31"/>
      <c r="F24" s="32"/>
      <c r="G24" s="33"/>
      <c r="H24" s="34"/>
      <c r="I24" s="32"/>
      <c r="J24" s="34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5" ht="12" customHeight="1" x14ac:dyDescent="0.2">
      <c r="A25" s="35" t="s">
        <v>41</v>
      </c>
      <c r="B25" s="36">
        <v>1795.9</v>
      </c>
      <c r="C25" s="37">
        <v>36.485100000000003</v>
      </c>
      <c r="D25" s="38">
        <v>37.148400000000002</v>
      </c>
      <c r="E25" s="36">
        <v>2949.5</v>
      </c>
      <c r="F25" s="37">
        <v>59.921500000000002</v>
      </c>
      <c r="G25" s="38">
        <v>61.010899999999999</v>
      </c>
      <c r="H25" s="39">
        <v>1719</v>
      </c>
      <c r="I25" s="37">
        <v>34.922499999999999</v>
      </c>
      <c r="J25" s="39">
        <v>35.557400000000001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5" ht="12" customHeight="1" x14ac:dyDescent="0.2">
      <c r="A26" s="35" t="s">
        <v>108</v>
      </c>
      <c r="B26" s="36">
        <v>140.19999999999999</v>
      </c>
      <c r="C26" s="37">
        <v>40.3123</v>
      </c>
      <c r="D26" s="38">
        <v>40.699599999999997</v>
      </c>
      <c r="E26" s="36">
        <v>243.5</v>
      </c>
      <c r="F26" s="37">
        <v>70.031099999999995</v>
      </c>
      <c r="G26" s="38">
        <v>70.703800000000001</v>
      </c>
      <c r="H26" s="39">
        <v>146.1</v>
      </c>
      <c r="I26" s="37">
        <v>42.017899999999997</v>
      </c>
      <c r="J26" s="39">
        <v>42.421500000000002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5" ht="12" customHeight="1" x14ac:dyDescent="0.2">
      <c r="A27" s="35" t="s">
        <v>42</v>
      </c>
      <c r="B27" s="36">
        <v>433.1</v>
      </c>
      <c r="C27" s="37">
        <v>58.261899999999997</v>
      </c>
      <c r="D27" s="38">
        <v>58.261899999999997</v>
      </c>
      <c r="E27" s="36">
        <v>509.1</v>
      </c>
      <c r="F27" s="37">
        <v>68.476799999999997</v>
      </c>
      <c r="G27" s="38">
        <v>68.476799999999997</v>
      </c>
      <c r="H27" s="39">
        <v>397.8</v>
      </c>
      <c r="I27" s="37">
        <v>53.509700000000002</v>
      </c>
      <c r="J27" s="39">
        <v>53.509700000000002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5" ht="12" customHeight="1" x14ac:dyDescent="0.2">
      <c r="A28" s="35" t="s">
        <v>43</v>
      </c>
      <c r="B28" s="36">
        <v>206.1</v>
      </c>
      <c r="C28" s="37">
        <v>9.2680500000000006</v>
      </c>
      <c r="D28" s="38">
        <v>17.546500000000002</v>
      </c>
      <c r="E28" s="36">
        <v>325.10000000000002</v>
      </c>
      <c r="F28" s="37">
        <v>14.6195</v>
      </c>
      <c r="G28" s="38">
        <v>27.677900000000001</v>
      </c>
      <c r="H28" s="39">
        <v>82.3</v>
      </c>
      <c r="I28" s="37">
        <v>3.70085</v>
      </c>
      <c r="J28" s="39">
        <v>7.0065400000000002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5" s="42" customFormat="1" ht="12" customHeight="1" x14ac:dyDescent="0.2">
      <c r="A29" s="35" t="s">
        <v>44</v>
      </c>
      <c r="B29" s="36">
        <v>36.200000000000003</v>
      </c>
      <c r="C29" s="37">
        <v>21.774999999999999</v>
      </c>
      <c r="D29" s="38">
        <v>27.557500000000001</v>
      </c>
      <c r="E29" s="36">
        <v>48.9</v>
      </c>
      <c r="F29" s="37">
        <v>29.386800000000001</v>
      </c>
      <c r="G29" s="38">
        <v>37.1905</v>
      </c>
      <c r="H29" s="39">
        <v>13.6</v>
      </c>
      <c r="I29" s="37">
        <v>8.1723700000000008</v>
      </c>
      <c r="J29" s="39">
        <v>10.342599999999999</v>
      </c>
      <c r="M29" s="12"/>
      <c r="N29" s="12"/>
      <c r="O29" s="12"/>
      <c r="P29" s="12"/>
      <c r="Q29" s="12"/>
      <c r="R29" s="47"/>
      <c r="S29" s="47"/>
      <c r="T29" s="47"/>
      <c r="U29" s="47"/>
      <c r="V29" s="47"/>
      <c r="W29" s="47"/>
      <c r="X29" s="47"/>
      <c r="Y29" s="46"/>
    </row>
    <row r="30" spans="1:25" s="42" customFormat="1" ht="12" customHeight="1" x14ac:dyDescent="0.2">
      <c r="A30" s="41"/>
      <c r="B30" s="43"/>
      <c r="C30" s="44"/>
      <c r="D30" s="43"/>
      <c r="E30" s="44"/>
      <c r="F30" s="43"/>
      <c r="G30" s="44"/>
      <c r="H30" s="45"/>
      <c r="I30" s="45"/>
      <c r="J30" s="45"/>
      <c r="M30" s="12"/>
      <c r="N30" s="1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6"/>
    </row>
    <row r="31" spans="1:25" ht="16.2" customHeight="1" x14ac:dyDescent="0.25">
      <c r="A31" s="14" t="s">
        <v>59</v>
      </c>
      <c r="B31" s="48"/>
      <c r="C31" s="48"/>
      <c r="D31" s="48"/>
      <c r="E31" s="49"/>
      <c r="F31" s="49"/>
      <c r="G31" s="49"/>
      <c r="H31" s="49"/>
      <c r="I31" s="49"/>
      <c r="J31" s="49"/>
      <c r="O31" s="47" t="s">
        <v>56</v>
      </c>
      <c r="P31" s="47"/>
      <c r="Q31" s="47"/>
      <c r="R31" s="47"/>
      <c r="S31" s="47"/>
      <c r="T31" s="47" t="s">
        <v>60</v>
      </c>
      <c r="U31" s="47"/>
      <c r="V31" s="47"/>
      <c r="W31" s="47"/>
    </row>
    <row r="32" spans="1:25" ht="12" customHeight="1" x14ac:dyDescent="0.2">
      <c r="A32" s="13"/>
      <c r="B32" s="13"/>
      <c r="C32" s="13"/>
      <c r="E32" s="13"/>
      <c r="F32" s="13"/>
      <c r="G32" s="13"/>
      <c r="H32" s="13"/>
      <c r="I32" s="13"/>
      <c r="J32" s="50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2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O33" s="47"/>
      <c r="P33" s="51" t="s">
        <v>48</v>
      </c>
      <c r="Q33" s="47" t="s">
        <v>49</v>
      </c>
      <c r="R33" s="51" t="s">
        <v>50</v>
      </c>
      <c r="S33" s="47"/>
      <c r="T33" s="47"/>
      <c r="U33" s="47" t="s">
        <v>48</v>
      </c>
      <c r="V33" s="47" t="s">
        <v>49</v>
      </c>
      <c r="W33" s="51" t="s">
        <v>50</v>
      </c>
    </row>
    <row r="34" spans="1:23" ht="12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93"/>
      <c r="L34" s="93"/>
      <c r="M34" s="93"/>
      <c r="N34" s="93"/>
      <c r="O34" s="47" t="s">
        <v>23</v>
      </c>
      <c r="P34" s="47">
        <v>23.599999999999998</v>
      </c>
      <c r="Q34" s="47">
        <v>25.094000000000001</v>
      </c>
      <c r="R34" s="47">
        <v>30.9587</v>
      </c>
      <c r="S34" s="47"/>
      <c r="T34" s="47" t="s">
        <v>23</v>
      </c>
      <c r="U34" s="47">
        <v>10.100000000000001</v>
      </c>
      <c r="V34" s="47">
        <v>19.312999999999999</v>
      </c>
      <c r="W34" s="47">
        <v>27.992999999999999</v>
      </c>
    </row>
    <row r="35" spans="1:23" ht="12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93"/>
      <c r="L35" s="93"/>
      <c r="M35" s="93"/>
      <c r="N35" s="93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12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93"/>
      <c r="L36" s="93"/>
      <c r="M36" s="93"/>
      <c r="N36" s="93"/>
      <c r="O36" s="86" t="s">
        <v>104</v>
      </c>
      <c r="P36" s="47">
        <v>23.799999999999997</v>
      </c>
      <c r="Q36" s="47">
        <v>25.071999999999999</v>
      </c>
      <c r="R36" s="47">
        <v>31.294699999999999</v>
      </c>
      <c r="S36" s="47"/>
      <c r="T36" s="86" t="s">
        <v>104</v>
      </c>
      <c r="U36" s="47">
        <v>10.9</v>
      </c>
      <c r="V36" s="47">
        <v>21.285</v>
      </c>
      <c r="W36" s="47">
        <v>28.946100000000001</v>
      </c>
    </row>
    <row r="37" spans="1:23" ht="12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O37" s="86" t="s">
        <v>105</v>
      </c>
      <c r="P37" s="47">
        <v>23.400000000000002</v>
      </c>
      <c r="Q37" s="47">
        <v>25.113999999999997</v>
      </c>
      <c r="R37" s="47">
        <v>30.6478</v>
      </c>
      <c r="S37" s="47"/>
      <c r="T37" s="86" t="s">
        <v>105</v>
      </c>
      <c r="U37" s="47">
        <v>9.4</v>
      </c>
      <c r="V37" s="47">
        <v>17.457000000000001</v>
      </c>
      <c r="W37" s="47">
        <v>27.111000000000001</v>
      </c>
    </row>
    <row r="38" spans="1:23" ht="12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O38" s="47"/>
      <c r="P38" s="47"/>
      <c r="Q38" s="47"/>
      <c r="R38" s="47"/>
      <c r="S38" s="47"/>
      <c r="T38" s="47"/>
      <c r="U38" s="47"/>
      <c r="V38" s="47"/>
      <c r="W38" s="47"/>
    </row>
    <row r="39" spans="1:23" ht="12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O39" s="86" t="s">
        <v>106</v>
      </c>
      <c r="P39" s="47">
        <v>39.47</v>
      </c>
      <c r="Q39" s="47">
        <v>39.289000000000001</v>
      </c>
      <c r="R39" s="47">
        <v>48.064300000000003</v>
      </c>
      <c r="S39" s="47"/>
      <c r="T39" s="86" t="s">
        <v>106</v>
      </c>
      <c r="U39" s="47">
        <v>20.66</v>
      </c>
      <c r="V39" s="47">
        <v>37.383000000000003</v>
      </c>
      <c r="W39" s="47">
        <v>48.970500000000001</v>
      </c>
    </row>
    <row r="40" spans="1:23" ht="12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O40" s="86" t="s">
        <v>107</v>
      </c>
      <c r="P40" s="47">
        <v>27.54</v>
      </c>
      <c r="Q40" s="47">
        <v>30.286000000000001</v>
      </c>
      <c r="R40" s="47">
        <v>38.037700000000001</v>
      </c>
      <c r="S40" s="47"/>
      <c r="T40" s="86" t="s">
        <v>107</v>
      </c>
      <c r="U40" s="47">
        <v>10.95</v>
      </c>
      <c r="V40" s="47">
        <v>22.166</v>
      </c>
      <c r="W40" s="47">
        <v>34.631399999999999</v>
      </c>
    </row>
    <row r="41" spans="1:23" ht="1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O41" s="47" t="s">
        <v>51</v>
      </c>
      <c r="P41" s="47">
        <v>9.2799999999999994</v>
      </c>
      <c r="Q41" s="47">
        <v>10.978999999999999</v>
      </c>
      <c r="R41" s="47">
        <v>13.702199999999999</v>
      </c>
      <c r="S41" s="47"/>
      <c r="T41" s="47" t="s">
        <v>51</v>
      </c>
      <c r="U41" s="47">
        <v>2.2999999999999998</v>
      </c>
      <c r="V41" s="47">
        <v>4.9160000000000004</v>
      </c>
      <c r="W41" s="47">
        <v>8.6498799999999996</v>
      </c>
    </row>
    <row r="42" spans="1:23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2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2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R44" s="47"/>
      <c r="S44" s="47"/>
      <c r="T44" s="47"/>
      <c r="U44" s="47"/>
      <c r="V44" s="47"/>
      <c r="W44" s="47"/>
    </row>
    <row r="45" spans="1:23" ht="12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R45" s="47"/>
      <c r="S45" s="47"/>
      <c r="T45" s="47"/>
      <c r="U45" s="47"/>
      <c r="V45" s="47"/>
      <c r="W45" s="47"/>
    </row>
    <row r="46" spans="1:23" ht="12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23" ht="12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23" ht="12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6" ht="12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M49" s="92"/>
      <c r="N49" s="92"/>
      <c r="O49" s="92"/>
      <c r="P49" s="92"/>
    </row>
    <row r="50" spans="1:16" ht="12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</row>
    <row r="51" spans="1:16" ht="12" customHeight="1" x14ac:dyDescent="0.2">
      <c r="B51" s="13"/>
      <c r="C51" s="13"/>
      <c r="D51" s="13"/>
      <c r="E51" s="13"/>
      <c r="F51" s="13"/>
      <c r="G51" s="13"/>
      <c r="H51" s="13"/>
      <c r="I51" s="13"/>
      <c r="J51" s="13"/>
    </row>
    <row r="52" spans="1:16" ht="12" customHeight="1" x14ac:dyDescent="0.2">
      <c r="A52" s="52" t="s">
        <v>52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6" ht="12" customHeight="1" x14ac:dyDescent="0.2">
      <c r="A53" s="52" t="s">
        <v>53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6" ht="12" customHeight="1" x14ac:dyDescent="0.2">
      <c r="A54" s="54" t="s">
        <v>109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6" ht="12" customHeight="1" x14ac:dyDescent="0.2">
      <c r="A55" s="53" t="s">
        <v>54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6" ht="12" customHeight="1" x14ac:dyDescent="0.2">
      <c r="B56" s="13"/>
      <c r="C56" s="13"/>
      <c r="D56" s="13"/>
      <c r="E56" s="13"/>
      <c r="F56" s="13"/>
      <c r="G56" s="13"/>
      <c r="H56" s="13"/>
      <c r="I56" s="13"/>
      <c r="J56" s="13"/>
    </row>
    <row r="57" spans="1:16" ht="12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6" ht="12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6" ht="12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6" ht="12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6" ht="12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</row>
  </sheetData>
  <mergeCells count="5">
    <mergeCell ref="B5:D5"/>
    <mergeCell ref="E5:G5"/>
    <mergeCell ref="H5:J5"/>
    <mergeCell ref="M49:P49"/>
    <mergeCell ref="K34:N36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P33:R33 U33:W3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9"/>
  <sheetViews>
    <sheetView showGridLines="0" zoomScaleNormal="100" zoomScaleSheetLayoutView="100" workbookViewId="0"/>
  </sheetViews>
  <sheetFormatPr defaultColWidth="9.109375" defaultRowHeight="9.6" x14ac:dyDescent="0.2"/>
  <cols>
    <col min="1" max="1" width="14.88671875" style="12" customWidth="1"/>
    <col min="2" max="9" width="9" style="12" customWidth="1"/>
    <col min="10" max="16384" width="9.109375" style="12"/>
  </cols>
  <sheetData>
    <row r="1" spans="1:17" ht="30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17" ht="6.75" customHeight="1" x14ac:dyDescent="0.3">
      <c r="A2"/>
      <c r="B2"/>
      <c r="C2"/>
      <c r="D2"/>
      <c r="E2"/>
      <c r="F2"/>
      <c r="G2"/>
      <c r="H2" s="13"/>
      <c r="I2" s="13"/>
    </row>
    <row r="3" spans="1:17" ht="19.95" customHeight="1" x14ac:dyDescent="0.25">
      <c r="A3" s="14" t="s">
        <v>61</v>
      </c>
      <c r="B3" s="13"/>
      <c r="C3" s="13"/>
      <c r="D3" s="13"/>
      <c r="E3" s="13"/>
      <c r="F3" s="13"/>
      <c r="G3" s="13"/>
      <c r="H3" s="13"/>
      <c r="I3" s="13"/>
      <c r="K3" s="13"/>
    </row>
    <row r="4" spans="1:17" ht="9.75" customHeight="1" thickBot="1" x14ac:dyDescent="0.35">
      <c r="A4"/>
      <c r="B4"/>
      <c r="C4"/>
      <c r="D4"/>
      <c r="E4"/>
      <c r="F4"/>
      <c r="G4"/>
      <c r="H4" s="13"/>
      <c r="I4" s="13"/>
      <c r="K4" s="13"/>
    </row>
    <row r="5" spans="1:17" ht="33.75" customHeight="1" x14ac:dyDescent="0.2">
      <c r="A5" s="94"/>
      <c r="B5" s="96" t="s">
        <v>62</v>
      </c>
      <c r="C5" s="97"/>
      <c r="D5" s="96" t="s">
        <v>63</v>
      </c>
      <c r="E5" s="98"/>
      <c r="F5" s="96" t="s">
        <v>64</v>
      </c>
      <c r="G5" s="98"/>
      <c r="H5" s="96" t="s">
        <v>65</v>
      </c>
      <c r="I5" s="98"/>
      <c r="K5" s="55"/>
    </row>
    <row r="6" spans="1:17" ht="12" customHeight="1" thickBot="1" x14ac:dyDescent="0.25">
      <c r="A6" s="95"/>
      <c r="B6" s="56" t="s">
        <v>21</v>
      </c>
      <c r="C6" s="57" t="s">
        <v>22</v>
      </c>
      <c r="D6" s="56" t="s">
        <v>21</v>
      </c>
      <c r="E6" s="57" t="s">
        <v>22</v>
      </c>
      <c r="F6" s="56" t="s">
        <v>21</v>
      </c>
      <c r="G6" s="57" t="s">
        <v>22</v>
      </c>
      <c r="H6" s="56" t="s">
        <v>21</v>
      </c>
      <c r="I6" s="58" t="s">
        <v>22</v>
      </c>
      <c r="K6" s="59"/>
    </row>
    <row r="7" spans="1:17" ht="12" customHeight="1" x14ac:dyDescent="0.2">
      <c r="A7" s="24" t="s">
        <v>66</v>
      </c>
      <c r="B7" s="60">
        <v>33.918700000000001</v>
      </c>
      <c r="C7" s="61">
        <v>38.112899999999996</v>
      </c>
      <c r="D7" s="60">
        <v>52.385499999999993</v>
      </c>
      <c r="E7" s="62">
        <v>58.863100000000003</v>
      </c>
      <c r="F7" s="60">
        <v>29.541800000000002</v>
      </c>
      <c r="G7" s="62">
        <v>33.194699999999997</v>
      </c>
      <c r="H7" s="60">
        <v>25.528600000000001</v>
      </c>
      <c r="I7" s="62">
        <v>28.685400000000001</v>
      </c>
      <c r="K7" s="62"/>
      <c r="L7" s="47"/>
      <c r="M7" s="47"/>
      <c r="N7" s="47"/>
      <c r="O7" s="47"/>
      <c r="P7" s="47"/>
      <c r="Q7" s="47"/>
    </row>
    <row r="8" spans="1:17" ht="12" customHeight="1" x14ac:dyDescent="0.2">
      <c r="A8" s="35" t="s">
        <v>67</v>
      </c>
      <c r="B8" s="63">
        <v>32.176900000000003</v>
      </c>
      <c r="C8" s="64">
        <v>34.677599999999998</v>
      </c>
      <c r="D8" s="63">
        <v>63.486699999999999</v>
      </c>
      <c r="E8" s="64">
        <v>68.420699999999997</v>
      </c>
      <c r="F8" s="63">
        <v>35.312899999999999</v>
      </c>
      <c r="G8" s="64">
        <v>38.057400000000001</v>
      </c>
      <c r="H8" s="63">
        <v>34.6723</v>
      </c>
      <c r="I8" s="64">
        <v>37.366999999999997</v>
      </c>
      <c r="K8" s="62"/>
      <c r="L8" s="47"/>
      <c r="M8" s="47"/>
      <c r="N8" s="47"/>
      <c r="O8" s="47"/>
      <c r="P8" s="47"/>
      <c r="Q8" s="47"/>
    </row>
    <row r="9" spans="1:17" s="42" customFormat="1" ht="12" customHeight="1" x14ac:dyDescent="0.2">
      <c r="A9" s="35" t="s">
        <v>68</v>
      </c>
      <c r="B9" s="65">
        <v>25.6401</v>
      </c>
      <c r="C9" s="66">
        <v>34.063500000000005</v>
      </c>
      <c r="D9" s="65">
        <v>30.712499999999999</v>
      </c>
      <c r="E9" s="67">
        <v>40.802399999999999</v>
      </c>
      <c r="F9" s="65">
        <v>10.834299999999999</v>
      </c>
      <c r="G9" s="67">
        <v>14.393600000000001</v>
      </c>
      <c r="H9" s="65">
        <v>6.0403000000000002</v>
      </c>
      <c r="I9" s="67">
        <v>8.0248000000000008</v>
      </c>
      <c r="K9" s="62"/>
      <c r="L9" s="46"/>
      <c r="M9" s="46"/>
      <c r="N9" s="46"/>
      <c r="O9" s="46"/>
      <c r="P9" s="46"/>
      <c r="Q9" s="46"/>
    </row>
    <row r="10" spans="1:17" s="42" customFormat="1" ht="12" customHeight="1" x14ac:dyDescent="0.2">
      <c r="A10" s="68" t="s">
        <v>69</v>
      </c>
      <c r="B10" s="69">
        <v>43.798999999999999</v>
      </c>
      <c r="C10" s="62">
        <v>49.293500000000002</v>
      </c>
      <c r="D10" s="69">
        <v>66.989500000000007</v>
      </c>
      <c r="E10" s="62">
        <v>75.393100000000004</v>
      </c>
      <c r="F10" s="69">
        <v>27.413599999999999</v>
      </c>
      <c r="G10" s="62">
        <v>30.852499999999999</v>
      </c>
      <c r="H10" s="69">
        <v>46.869900000000001</v>
      </c>
      <c r="I10" s="62">
        <v>52.749599999999994</v>
      </c>
      <c r="K10" s="62"/>
      <c r="L10" s="47"/>
      <c r="M10" s="47" t="s">
        <v>70</v>
      </c>
      <c r="N10" s="47" t="s">
        <v>71</v>
      </c>
      <c r="O10" s="47" t="s">
        <v>72</v>
      </c>
      <c r="P10" s="46"/>
      <c r="Q10" s="46"/>
    </row>
    <row r="11" spans="1:17" s="42" customFormat="1" ht="12" customHeight="1" x14ac:dyDescent="0.2">
      <c r="A11" s="35" t="s">
        <v>73</v>
      </c>
      <c r="B11" s="70">
        <v>28.379199999999997</v>
      </c>
      <c r="C11" s="67">
        <v>28.696899999999996</v>
      </c>
      <c r="D11" s="70">
        <v>73.355599999999995</v>
      </c>
      <c r="E11" s="64">
        <v>74.176699999999997</v>
      </c>
      <c r="F11" s="70">
        <v>45.8232</v>
      </c>
      <c r="G11" s="64">
        <v>46.336100000000002</v>
      </c>
      <c r="H11" s="70">
        <v>20.880199999999999</v>
      </c>
      <c r="I11" s="64">
        <v>21.113900000000001</v>
      </c>
      <c r="K11" s="62"/>
      <c r="L11" s="47" t="s">
        <v>74</v>
      </c>
      <c r="M11" s="47">
        <v>78.280299999999997</v>
      </c>
      <c r="N11" s="47">
        <v>86.778100000000009</v>
      </c>
      <c r="O11" s="47">
        <v>58.246900000000004</v>
      </c>
      <c r="P11" s="46"/>
      <c r="Q11" s="46"/>
    </row>
    <row r="12" spans="1:17" s="42" customFormat="1" ht="12" customHeight="1" x14ac:dyDescent="0.2">
      <c r="A12" s="35" t="s">
        <v>75</v>
      </c>
      <c r="B12" s="65">
        <v>36.435600000000001</v>
      </c>
      <c r="C12" s="66">
        <v>40.046100000000003</v>
      </c>
      <c r="D12" s="65">
        <v>61.757199999999997</v>
      </c>
      <c r="E12" s="64">
        <v>67.876899999999992</v>
      </c>
      <c r="F12" s="65">
        <v>24.463799999999999</v>
      </c>
      <c r="G12" s="64">
        <v>26.888000000000002</v>
      </c>
      <c r="H12" s="65">
        <v>28.3916</v>
      </c>
      <c r="I12" s="64">
        <v>31.204999999999998</v>
      </c>
      <c r="K12" s="62"/>
      <c r="L12" s="47" t="s">
        <v>76</v>
      </c>
      <c r="M12" s="47">
        <v>74.329099999999997</v>
      </c>
      <c r="N12" s="47"/>
      <c r="O12" s="47">
        <v>60.211899999999993</v>
      </c>
      <c r="P12" s="46"/>
      <c r="Q12" s="46"/>
    </row>
    <row r="13" spans="1:17" ht="12" customHeight="1" x14ac:dyDescent="0.2">
      <c r="A13" s="35" t="s">
        <v>77</v>
      </c>
      <c r="B13" s="63">
        <v>32.8279</v>
      </c>
      <c r="C13" s="64">
        <v>33.946199999999997</v>
      </c>
      <c r="D13" s="63">
        <v>73.341800000000006</v>
      </c>
      <c r="E13" s="64">
        <v>75.840099999999993</v>
      </c>
      <c r="F13" s="63">
        <v>41.203099999999999</v>
      </c>
      <c r="G13" s="64">
        <v>42.6066</v>
      </c>
      <c r="H13" s="63">
        <v>66.974299999999999</v>
      </c>
      <c r="I13" s="64">
        <v>69.255700000000004</v>
      </c>
      <c r="K13" s="62"/>
      <c r="L13" s="47" t="s">
        <v>73</v>
      </c>
      <c r="M13" s="47">
        <v>73.355599999999995</v>
      </c>
      <c r="N13" s="47">
        <v>85.318600000000004</v>
      </c>
      <c r="O13" s="47">
        <v>54.85</v>
      </c>
      <c r="P13" s="47"/>
      <c r="Q13" s="47"/>
    </row>
    <row r="14" spans="1:17" ht="12" customHeight="1" x14ac:dyDescent="0.2">
      <c r="A14" s="35" t="s">
        <v>78</v>
      </c>
      <c r="B14" s="70">
        <v>36.382300000000001</v>
      </c>
      <c r="C14" s="67">
        <v>39.738500000000002</v>
      </c>
      <c r="D14" s="70">
        <v>61.169300000000007</v>
      </c>
      <c r="E14" s="67">
        <v>66.812100000000001</v>
      </c>
      <c r="F14" s="70">
        <v>32.8523</v>
      </c>
      <c r="G14" s="67">
        <v>35.882899999999999</v>
      </c>
      <c r="H14" s="70">
        <v>19.220400000000001</v>
      </c>
      <c r="I14" s="67">
        <v>20.993500000000001</v>
      </c>
      <c r="K14" s="62"/>
      <c r="L14" s="47" t="s">
        <v>77</v>
      </c>
      <c r="M14" s="47">
        <v>73.341800000000006</v>
      </c>
      <c r="N14" s="47">
        <v>81.562100000000001</v>
      </c>
      <c r="O14" s="47">
        <v>55.174500000000002</v>
      </c>
      <c r="P14" s="47"/>
      <c r="Q14" s="47"/>
    </row>
    <row r="15" spans="1:17" ht="12" customHeight="1" x14ac:dyDescent="0.2">
      <c r="A15" s="35" t="s">
        <v>79</v>
      </c>
      <c r="B15" s="71" t="s">
        <v>80</v>
      </c>
      <c r="C15" s="72" t="s">
        <v>80</v>
      </c>
      <c r="D15" s="63">
        <v>32.920999999999999</v>
      </c>
      <c r="E15" s="64">
        <v>40.516200000000005</v>
      </c>
      <c r="F15" s="63">
        <v>17.4057</v>
      </c>
      <c r="G15" s="64">
        <v>21.421299999999999</v>
      </c>
      <c r="H15" s="63">
        <v>6.5393999999999997</v>
      </c>
      <c r="I15" s="64">
        <v>8.0480999999999998</v>
      </c>
      <c r="K15" s="62"/>
      <c r="L15" s="47" t="s">
        <v>81</v>
      </c>
      <c r="M15" s="47">
        <v>71.242599999999996</v>
      </c>
      <c r="N15" s="47">
        <v>80.615300000000005</v>
      </c>
      <c r="O15" s="47">
        <v>49.885100000000001</v>
      </c>
      <c r="P15" s="47"/>
      <c r="Q15" s="47"/>
    </row>
    <row r="16" spans="1:17" ht="12" customHeight="1" x14ac:dyDescent="0.2">
      <c r="A16" s="35" t="s">
        <v>76</v>
      </c>
      <c r="B16" s="63">
        <v>29.100399999999997</v>
      </c>
      <c r="C16" s="64">
        <v>29.4145</v>
      </c>
      <c r="D16" s="63">
        <v>74.329099999999997</v>
      </c>
      <c r="E16" s="64">
        <v>75.131399999999999</v>
      </c>
      <c r="F16" s="63">
        <v>50.994499999999995</v>
      </c>
      <c r="G16" s="64">
        <v>51.544900000000005</v>
      </c>
      <c r="H16" s="63">
        <v>54.732099999999996</v>
      </c>
      <c r="I16" s="64">
        <v>55.322800000000008</v>
      </c>
      <c r="K16" s="62"/>
      <c r="L16" s="47" t="s">
        <v>69</v>
      </c>
      <c r="M16" s="47">
        <v>66.989500000000007</v>
      </c>
      <c r="N16" s="47">
        <v>85.024900000000002</v>
      </c>
      <c r="O16" s="47">
        <v>30.395899999999997</v>
      </c>
      <c r="P16" s="47"/>
      <c r="Q16" s="47"/>
    </row>
    <row r="17" spans="1:17" ht="12" customHeight="1" x14ac:dyDescent="0.2">
      <c r="A17" s="35" t="s">
        <v>82</v>
      </c>
      <c r="B17" s="70">
        <v>37.256299999999996</v>
      </c>
      <c r="C17" s="67">
        <v>45.664500000000004</v>
      </c>
      <c r="D17" s="70">
        <v>29.101100000000002</v>
      </c>
      <c r="E17" s="73">
        <v>35.668900000000001</v>
      </c>
      <c r="F17" s="70">
        <v>22.4162</v>
      </c>
      <c r="G17" s="73">
        <v>27.475300000000004</v>
      </c>
      <c r="H17" s="70">
        <v>17.504000000000001</v>
      </c>
      <c r="I17" s="73">
        <v>21.4544</v>
      </c>
      <c r="K17" s="62"/>
      <c r="L17" s="46" t="s">
        <v>67</v>
      </c>
      <c r="M17" s="46">
        <v>63.486699999999999</v>
      </c>
      <c r="N17" s="47">
        <v>79.866799999999998</v>
      </c>
      <c r="O17" s="47">
        <v>42.963900000000002</v>
      </c>
      <c r="P17" s="47"/>
      <c r="Q17" s="47"/>
    </row>
    <row r="18" spans="1:17" ht="12" customHeight="1" x14ac:dyDescent="0.2">
      <c r="A18" s="35" t="s">
        <v>83</v>
      </c>
      <c r="B18" s="63">
        <v>22.6343</v>
      </c>
      <c r="C18" s="64">
        <v>24.938700000000001</v>
      </c>
      <c r="D18" s="63">
        <v>53.839800000000004</v>
      </c>
      <c r="E18" s="67">
        <v>59.321300000000001</v>
      </c>
      <c r="F18" s="63">
        <v>31.784200000000002</v>
      </c>
      <c r="G18" s="67">
        <v>35.020200000000003</v>
      </c>
      <c r="H18" s="70">
        <v>36.334699999999998</v>
      </c>
      <c r="I18" s="67">
        <v>40.033999999999999</v>
      </c>
      <c r="K18" s="62"/>
      <c r="L18" s="47" t="s">
        <v>75</v>
      </c>
      <c r="M18" s="47">
        <v>61.757199999999997</v>
      </c>
      <c r="N18" s="47">
        <v>71.944200000000009</v>
      </c>
      <c r="O18" s="47">
        <v>28.991800000000001</v>
      </c>
      <c r="P18" s="47"/>
      <c r="Q18" s="47"/>
    </row>
    <row r="19" spans="1:17" ht="12" customHeight="1" x14ac:dyDescent="0.2">
      <c r="A19" s="35" t="s">
        <v>84</v>
      </c>
      <c r="B19" s="65">
        <v>24.756600000000002</v>
      </c>
      <c r="C19" s="66">
        <v>28.4786</v>
      </c>
      <c r="D19" s="65">
        <v>56.068600000000004</v>
      </c>
      <c r="E19" s="64">
        <v>64.498200000000011</v>
      </c>
      <c r="F19" s="65">
        <v>24.156199999999998</v>
      </c>
      <c r="G19" s="64">
        <v>27.7879</v>
      </c>
      <c r="H19" s="63">
        <v>21.348500000000001</v>
      </c>
      <c r="I19" s="67">
        <v>24.5581</v>
      </c>
      <c r="K19" s="62"/>
      <c r="L19" s="47" t="s">
        <v>78</v>
      </c>
      <c r="M19" s="47">
        <v>61.169300000000007</v>
      </c>
      <c r="N19" s="47">
        <v>77.721400000000003</v>
      </c>
      <c r="O19" s="47">
        <v>39.165599999999998</v>
      </c>
      <c r="P19" s="47"/>
      <c r="Q19" s="47"/>
    </row>
    <row r="20" spans="1:17" ht="12" customHeight="1" x14ac:dyDescent="0.2">
      <c r="A20" s="35" t="s">
        <v>85</v>
      </c>
      <c r="B20" s="63">
        <v>36.3444</v>
      </c>
      <c r="C20" s="67">
        <v>39.808300000000003</v>
      </c>
      <c r="D20" s="70">
        <v>50.315299999999993</v>
      </c>
      <c r="E20" s="64">
        <v>55.110800000000005</v>
      </c>
      <c r="F20" s="70">
        <v>23.443899999999999</v>
      </c>
      <c r="G20" s="64">
        <v>25.6783</v>
      </c>
      <c r="H20" s="65">
        <v>26.6586</v>
      </c>
      <c r="I20" s="64">
        <v>29.1995</v>
      </c>
      <c r="K20" s="62"/>
      <c r="L20" s="46" t="s">
        <v>86</v>
      </c>
      <c r="M20" s="46">
        <v>60.906199999999998</v>
      </c>
      <c r="N20" s="47">
        <v>79.281599999999997</v>
      </c>
      <c r="O20" s="47">
        <v>27.780100000000001</v>
      </c>
      <c r="P20" s="47"/>
      <c r="Q20" s="47"/>
    </row>
    <row r="21" spans="1:17" ht="12" customHeight="1" x14ac:dyDescent="0.2">
      <c r="A21" s="35" t="s">
        <v>87</v>
      </c>
      <c r="B21" s="63">
        <v>40.406399999999998</v>
      </c>
      <c r="C21" s="64">
        <v>40.954800000000006</v>
      </c>
      <c r="D21" s="63">
        <v>60.891399999999997</v>
      </c>
      <c r="E21" s="64">
        <v>61.717799999999997</v>
      </c>
      <c r="F21" s="63">
        <v>43.992399999999996</v>
      </c>
      <c r="G21" s="64">
        <v>44.589500000000001</v>
      </c>
      <c r="H21" s="70">
        <v>37.1843</v>
      </c>
      <c r="I21" s="64">
        <v>37.689</v>
      </c>
      <c r="K21" s="62"/>
      <c r="L21" s="47" t="s">
        <v>87</v>
      </c>
      <c r="M21" s="47">
        <v>60.891399999999997</v>
      </c>
      <c r="N21" s="47">
        <v>68.64</v>
      </c>
      <c r="O21" s="47">
        <v>40.092700000000001</v>
      </c>
      <c r="P21" s="47"/>
      <c r="Q21" s="47"/>
    </row>
    <row r="22" spans="1:17" ht="12" customHeight="1" x14ac:dyDescent="0.2">
      <c r="A22" s="35" t="s">
        <v>88</v>
      </c>
      <c r="B22" s="63">
        <v>31.642399999999999</v>
      </c>
      <c r="C22" s="64">
        <v>35.697299999999998</v>
      </c>
      <c r="D22" s="63">
        <v>50.407400000000003</v>
      </c>
      <c r="E22" s="64">
        <v>56.867000000000004</v>
      </c>
      <c r="F22" s="63">
        <v>12.4351</v>
      </c>
      <c r="G22" s="66">
        <v>14.028599999999999</v>
      </c>
      <c r="H22" s="63">
        <v>10.7319</v>
      </c>
      <c r="I22" s="64">
        <v>12.107200000000001</v>
      </c>
      <c r="K22" s="62"/>
      <c r="L22" s="47" t="s">
        <v>89</v>
      </c>
      <c r="M22" s="47">
        <v>58.173699999999997</v>
      </c>
      <c r="N22" s="47">
        <v>84.875699999999995</v>
      </c>
      <c r="O22" s="47">
        <v>21.852599999999999</v>
      </c>
      <c r="P22" s="47"/>
      <c r="Q22" s="47"/>
    </row>
    <row r="23" spans="1:17" ht="12" customHeight="1" x14ac:dyDescent="0.2">
      <c r="A23" s="35" t="s">
        <v>89</v>
      </c>
      <c r="B23" s="63">
        <v>29.017300000000002</v>
      </c>
      <c r="C23" s="64">
        <v>33.174100000000003</v>
      </c>
      <c r="D23" s="63">
        <v>58.173699999999997</v>
      </c>
      <c r="E23" s="64">
        <v>66.507199999999997</v>
      </c>
      <c r="F23" s="63">
        <v>30.989699999999999</v>
      </c>
      <c r="G23" s="64">
        <v>35.429000000000002</v>
      </c>
      <c r="H23" s="63">
        <v>46.291600000000003</v>
      </c>
      <c r="I23" s="66">
        <v>52.922899999999998</v>
      </c>
      <c r="K23" s="62"/>
      <c r="L23" s="47" t="s">
        <v>90</v>
      </c>
      <c r="M23" s="47">
        <v>57.626999999999995</v>
      </c>
      <c r="N23" s="47">
        <v>75.441100000000006</v>
      </c>
      <c r="O23" s="47">
        <v>25.667299999999997</v>
      </c>
      <c r="P23" s="47"/>
      <c r="Q23" s="47"/>
    </row>
    <row r="24" spans="1:17" ht="12" customHeight="1" x14ac:dyDescent="0.2">
      <c r="A24" s="35" t="s">
        <v>91</v>
      </c>
      <c r="B24" s="65">
        <v>34.456499999999998</v>
      </c>
      <c r="C24" s="66">
        <v>37.686</v>
      </c>
      <c r="D24" s="65">
        <v>51.401799999999994</v>
      </c>
      <c r="E24" s="64">
        <v>56.219499999999996</v>
      </c>
      <c r="F24" s="65">
        <v>33.686799999999998</v>
      </c>
      <c r="G24" s="64">
        <v>36.844100000000005</v>
      </c>
      <c r="H24" s="63">
        <v>20.537700000000001</v>
      </c>
      <c r="I24" s="64">
        <v>22.462599999999998</v>
      </c>
      <c r="K24" s="62"/>
      <c r="L24" s="47" t="s">
        <v>92</v>
      </c>
      <c r="M24" s="47">
        <v>57.431200000000004</v>
      </c>
      <c r="N24" s="47">
        <v>74.320999999999998</v>
      </c>
      <c r="O24" s="47">
        <v>32.8947</v>
      </c>
      <c r="P24" s="47"/>
      <c r="Q24" s="47"/>
    </row>
    <row r="25" spans="1:17" ht="12" customHeight="1" x14ac:dyDescent="0.2">
      <c r="A25" s="35" t="s">
        <v>74</v>
      </c>
      <c r="B25" s="63">
        <v>42.191899999999997</v>
      </c>
      <c r="C25" s="64">
        <v>44.64</v>
      </c>
      <c r="D25" s="63">
        <v>78.280299999999997</v>
      </c>
      <c r="E25" s="64">
        <v>82.822400000000002</v>
      </c>
      <c r="F25" s="63">
        <v>53.181199999999997</v>
      </c>
      <c r="G25" s="64">
        <v>56.2669</v>
      </c>
      <c r="H25" s="65">
        <v>56.836600000000004</v>
      </c>
      <c r="I25" s="64">
        <v>60.134399999999999</v>
      </c>
      <c r="K25" s="62"/>
      <c r="L25" s="46" t="s">
        <v>84</v>
      </c>
      <c r="M25" s="46">
        <v>56.068600000000004</v>
      </c>
      <c r="N25" s="47">
        <v>75.9251</v>
      </c>
      <c r="O25" s="47">
        <v>25.282900000000001</v>
      </c>
      <c r="P25" s="47"/>
      <c r="Q25" s="47"/>
    </row>
    <row r="26" spans="1:17" ht="12" customHeight="1" x14ac:dyDescent="0.2">
      <c r="A26" s="35" t="s">
        <v>86</v>
      </c>
      <c r="B26" s="63">
        <v>23.1615</v>
      </c>
      <c r="C26" s="64">
        <v>27.129100000000001</v>
      </c>
      <c r="D26" s="63">
        <v>60.906199999999998</v>
      </c>
      <c r="E26" s="64">
        <v>71.339699999999993</v>
      </c>
      <c r="F26" s="63">
        <v>13.4758</v>
      </c>
      <c r="G26" s="64">
        <v>15.784300000000002</v>
      </c>
      <c r="H26" s="63">
        <v>14.0648</v>
      </c>
      <c r="I26" s="64">
        <v>16.4742</v>
      </c>
      <c r="K26" s="62"/>
      <c r="L26" s="47" t="s">
        <v>93</v>
      </c>
      <c r="M26" s="47">
        <v>54.150600000000004</v>
      </c>
      <c r="N26" s="47">
        <v>82.051000000000002</v>
      </c>
      <c r="O26" s="47">
        <v>21.8461</v>
      </c>
      <c r="P26" s="47"/>
      <c r="Q26" s="47"/>
    </row>
    <row r="27" spans="1:17" ht="12" customHeight="1" x14ac:dyDescent="0.2">
      <c r="A27" s="35" t="s">
        <v>93</v>
      </c>
      <c r="B27" s="63">
        <v>34.6374</v>
      </c>
      <c r="C27" s="64">
        <v>42.082099999999997</v>
      </c>
      <c r="D27" s="63">
        <v>54.150600000000004</v>
      </c>
      <c r="E27" s="64">
        <v>65.789400000000001</v>
      </c>
      <c r="F27" s="63">
        <v>26.287600000000001</v>
      </c>
      <c r="G27" s="64">
        <v>31.937700000000003</v>
      </c>
      <c r="H27" s="63">
        <v>26.1645</v>
      </c>
      <c r="I27" s="64">
        <v>31.788100000000004</v>
      </c>
      <c r="K27" s="62"/>
      <c r="L27" s="47" t="s">
        <v>94</v>
      </c>
      <c r="M27" s="47">
        <v>54.149800000000006</v>
      </c>
      <c r="N27" s="47">
        <v>76.0625</v>
      </c>
      <c r="O27" s="47">
        <v>28.078099999999999</v>
      </c>
      <c r="P27" s="47"/>
      <c r="Q27" s="47"/>
    </row>
    <row r="28" spans="1:17" ht="12" customHeight="1" x14ac:dyDescent="0.2">
      <c r="A28" s="35" t="s">
        <v>92</v>
      </c>
      <c r="B28" s="63">
        <v>41.289700000000003</v>
      </c>
      <c r="C28" s="64">
        <v>44.6235</v>
      </c>
      <c r="D28" s="63">
        <v>57.431200000000004</v>
      </c>
      <c r="E28" s="64">
        <v>62.068199999999997</v>
      </c>
      <c r="F28" s="63">
        <v>31.844499999999996</v>
      </c>
      <c r="G28" s="64">
        <v>34.415600000000005</v>
      </c>
      <c r="H28" s="63">
        <v>29.157899999999998</v>
      </c>
      <c r="I28" s="64">
        <v>31.5122</v>
      </c>
      <c r="K28" s="62"/>
      <c r="L28" s="47" t="s">
        <v>95</v>
      </c>
      <c r="M28" s="47">
        <v>54.133900000000004</v>
      </c>
      <c r="N28" s="47">
        <v>68.836399999999998</v>
      </c>
      <c r="O28" s="47">
        <v>29.245700000000003</v>
      </c>
      <c r="P28" s="47"/>
      <c r="Q28" s="47"/>
    </row>
    <row r="29" spans="1:17" ht="12" customHeight="1" x14ac:dyDescent="0.2">
      <c r="A29" s="35" t="s">
        <v>96</v>
      </c>
      <c r="B29" s="63">
        <v>24.192900000000002</v>
      </c>
      <c r="C29" s="64">
        <v>28.9421</v>
      </c>
      <c r="D29" s="63">
        <v>27.927900000000001</v>
      </c>
      <c r="E29" s="64">
        <v>33.410400000000003</v>
      </c>
      <c r="F29" s="63">
        <v>14.043100000000001</v>
      </c>
      <c r="G29" s="64">
        <v>16.799900000000001</v>
      </c>
      <c r="H29" s="63">
        <v>7.8103000000000007</v>
      </c>
      <c r="I29" s="64">
        <v>9.3435000000000006</v>
      </c>
      <c r="K29" s="62"/>
      <c r="L29" s="47" t="s">
        <v>83</v>
      </c>
      <c r="M29" s="47">
        <v>53.839800000000004</v>
      </c>
      <c r="N29" s="47">
        <v>75.13539999999999</v>
      </c>
      <c r="O29" s="47">
        <v>21.450399999999998</v>
      </c>
      <c r="P29" s="47"/>
      <c r="Q29" s="47"/>
    </row>
    <row r="30" spans="1:17" ht="12" customHeight="1" x14ac:dyDescent="0.2">
      <c r="A30" s="35" t="s">
        <v>97</v>
      </c>
      <c r="B30" s="63">
        <v>33.279699999999998</v>
      </c>
      <c r="C30" s="64">
        <v>42.3977</v>
      </c>
      <c r="D30" s="63">
        <v>39.637599999999999</v>
      </c>
      <c r="E30" s="64">
        <v>50.497400000000006</v>
      </c>
      <c r="F30" s="63">
        <v>26.463700000000003</v>
      </c>
      <c r="G30" s="64">
        <v>33.714199999999998</v>
      </c>
      <c r="H30" s="63">
        <v>13.972599999999998</v>
      </c>
      <c r="I30" s="64">
        <v>17.800799999999999</v>
      </c>
      <c r="K30" s="62"/>
      <c r="L30" s="47" t="s">
        <v>98</v>
      </c>
      <c r="M30" s="47">
        <v>52.385499999999993</v>
      </c>
      <c r="N30" s="47">
        <v>68.706000000000003</v>
      </c>
      <c r="O30" s="47">
        <v>29.4788</v>
      </c>
      <c r="P30" s="47"/>
      <c r="Q30" s="47"/>
    </row>
    <row r="31" spans="1:17" ht="12" customHeight="1" x14ac:dyDescent="0.2">
      <c r="A31" s="35" t="s">
        <v>95</v>
      </c>
      <c r="B31" s="63">
        <v>32.228000000000002</v>
      </c>
      <c r="C31" s="64">
        <v>36.241500000000002</v>
      </c>
      <c r="D31" s="63">
        <v>54.133900000000004</v>
      </c>
      <c r="E31" s="64">
        <v>60.875500000000002</v>
      </c>
      <c r="F31" s="63">
        <v>28.973100000000002</v>
      </c>
      <c r="G31" s="64">
        <v>32.581299999999999</v>
      </c>
      <c r="H31" s="63">
        <v>26.461800000000004</v>
      </c>
      <c r="I31" s="64">
        <v>29.757200000000001</v>
      </c>
      <c r="K31" s="62"/>
      <c r="L31" s="47" t="s">
        <v>91</v>
      </c>
      <c r="M31" s="47">
        <v>51.401799999999994</v>
      </c>
      <c r="N31" s="47">
        <v>60.531599999999997</v>
      </c>
      <c r="O31" s="47">
        <v>34.955199999999998</v>
      </c>
      <c r="P31" s="47"/>
      <c r="Q31" s="47"/>
    </row>
    <row r="32" spans="1:17" ht="12" customHeight="1" x14ac:dyDescent="0.2">
      <c r="A32" s="35" t="s">
        <v>90</v>
      </c>
      <c r="B32" s="63">
        <v>40.826099999999997</v>
      </c>
      <c r="C32" s="64">
        <v>45.87</v>
      </c>
      <c r="D32" s="63">
        <v>57.626999999999995</v>
      </c>
      <c r="E32" s="64">
        <v>64.746499999999997</v>
      </c>
      <c r="F32" s="63">
        <v>23.790500000000002</v>
      </c>
      <c r="G32" s="64">
        <v>26.729700000000001</v>
      </c>
      <c r="H32" s="63">
        <v>22.4724</v>
      </c>
      <c r="I32" s="64">
        <v>25.248700000000003</v>
      </c>
      <c r="K32" s="62"/>
      <c r="L32" s="47" t="s">
        <v>88</v>
      </c>
      <c r="M32" s="47">
        <v>50.407400000000003</v>
      </c>
      <c r="N32" s="47">
        <v>61.173299999999998</v>
      </c>
      <c r="O32" s="47">
        <v>28.3565</v>
      </c>
      <c r="P32" s="47"/>
      <c r="Q32" s="47"/>
    </row>
    <row r="33" spans="1:17" ht="12" customHeight="1" x14ac:dyDescent="0.2">
      <c r="A33" s="35" t="s">
        <v>94</v>
      </c>
      <c r="B33" s="63">
        <v>32.213799999999999</v>
      </c>
      <c r="C33" s="64">
        <v>34.307400000000001</v>
      </c>
      <c r="D33" s="63">
        <v>54.149800000000006</v>
      </c>
      <c r="E33" s="64">
        <v>57.669000000000004</v>
      </c>
      <c r="F33" s="63">
        <v>37.118099999999998</v>
      </c>
      <c r="G33" s="64">
        <v>39.530500000000004</v>
      </c>
      <c r="H33" s="63">
        <v>48.163600000000002</v>
      </c>
      <c r="I33" s="64">
        <v>51.293799999999997</v>
      </c>
      <c r="K33" s="62"/>
      <c r="L33" s="47" t="s">
        <v>85</v>
      </c>
      <c r="M33" s="47">
        <v>50.315299999999993</v>
      </c>
      <c r="N33" s="47">
        <v>65.077600000000004</v>
      </c>
      <c r="O33" s="47">
        <v>25.164599999999997</v>
      </c>
      <c r="P33" s="47"/>
      <c r="Q33" s="47"/>
    </row>
    <row r="34" spans="1:17" ht="12" customHeight="1" x14ac:dyDescent="0.2">
      <c r="A34" s="35" t="s">
        <v>81</v>
      </c>
      <c r="B34" s="63">
        <v>32.780999999999999</v>
      </c>
      <c r="C34" s="64">
        <v>33.878599999999999</v>
      </c>
      <c r="D34" s="63">
        <v>71.242599999999996</v>
      </c>
      <c r="E34" s="64">
        <v>73.628099999999989</v>
      </c>
      <c r="F34" s="70">
        <v>43.531700000000001</v>
      </c>
      <c r="G34" s="67">
        <v>44.9893</v>
      </c>
      <c r="H34" s="70">
        <v>45.193899999999999</v>
      </c>
      <c r="I34" s="67">
        <v>46.707100000000004</v>
      </c>
      <c r="K34" s="62"/>
      <c r="L34" s="47" t="s">
        <v>97</v>
      </c>
      <c r="M34" s="47">
        <v>39.637599999999999</v>
      </c>
      <c r="N34" s="47">
        <v>62.897599999999997</v>
      </c>
      <c r="O34" s="47">
        <v>12.144600000000001</v>
      </c>
      <c r="P34" s="47"/>
      <c r="Q34" s="47"/>
    </row>
    <row r="35" spans="1:17" ht="10.95" customHeight="1" x14ac:dyDescent="0.3">
      <c r="A35"/>
      <c r="B35"/>
      <c r="C35"/>
      <c r="D35"/>
      <c r="F35"/>
      <c r="H35" s="13"/>
      <c r="L35" s="47" t="s">
        <v>79</v>
      </c>
      <c r="M35" s="47">
        <v>32.920999999999999</v>
      </c>
      <c r="N35" s="47">
        <v>41.492800000000003</v>
      </c>
      <c r="O35" s="47">
        <v>14.9674</v>
      </c>
      <c r="P35" s="47"/>
      <c r="Q35" s="47"/>
    </row>
    <row r="36" spans="1:17" ht="12.6" customHeight="1" x14ac:dyDescent="0.2">
      <c r="L36" s="47" t="s">
        <v>68</v>
      </c>
      <c r="M36" s="47">
        <v>30.712499999999999</v>
      </c>
      <c r="N36" s="47">
        <v>50.830799999999996</v>
      </c>
      <c r="O36" s="47">
        <v>8.6287000000000003</v>
      </c>
      <c r="P36" s="47"/>
      <c r="Q36" s="47"/>
    </row>
    <row r="37" spans="1:17" ht="12" customHeight="1" x14ac:dyDescent="0.25">
      <c r="A37" s="14" t="s">
        <v>99</v>
      </c>
      <c r="L37" s="47" t="s">
        <v>82</v>
      </c>
      <c r="M37" s="47">
        <v>29.101100000000002</v>
      </c>
      <c r="N37" s="47">
        <v>48.285800000000002</v>
      </c>
      <c r="O37" s="47">
        <v>9.7842000000000002</v>
      </c>
      <c r="P37" s="47"/>
      <c r="Q37" s="47"/>
    </row>
    <row r="38" spans="1:17" ht="12" customHeight="1" x14ac:dyDescent="0.2">
      <c r="B38" s="74"/>
      <c r="C38" s="74"/>
      <c r="D38" s="74"/>
      <c r="E38" s="74"/>
      <c r="F38" s="74"/>
      <c r="G38" s="74"/>
      <c r="H38" s="74"/>
      <c r="I38" s="74"/>
      <c r="L38" s="47" t="s">
        <v>96</v>
      </c>
      <c r="M38" s="47">
        <v>27.927900000000001</v>
      </c>
      <c r="N38" s="47">
        <v>47.480600000000003</v>
      </c>
      <c r="O38" s="47">
        <v>5.1093999999999999</v>
      </c>
      <c r="P38" s="47"/>
      <c r="Q38" s="47"/>
    </row>
    <row r="39" spans="1:17" ht="12" customHeight="1" x14ac:dyDescent="0.2">
      <c r="B39" s="13"/>
      <c r="C39" s="13"/>
      <c r="D39" s="13"/>
      <c r="E39" s="13"/>
      <c r="F39" s="13"/>
      <c r="G39" s="13"/>
      <c r="H39" s="13"/>
      <c r="I39" s="13"/>
      <c r="L39" s="47"/>
      <c r="M39" s="47"/>
      <c r="N39" s="47"/>
      <c r="O39" s="47"/>
      <c r="P39" s="47"/>
      <c r="Q39" s="47"/>
    </row>
    <row r="40" spans="1:17" ht="12" customHeight="1" x14ac:dyDescent="0.2">
      <c r="B40" s="13"/>
      <c r="C40" s="13"/>
      <c r="D40" s="13"/>
      <c r="E40" s="13"/>
      <c r="F40" s="13"/>
      <c r="G40" s="13"/>
      <c r="H40" s="13"/>
      <c r="I40" s="13"/>
      <c r="L40" s="47"/>
      <c r="M40" s="47"/>
      <c r="N40" s="47"/>
      <c r="O40" s="47"/>
      <c r="P40" s="47"/>
      <c r="Q40" s="47"/>
    </row>
    <row r="41" spans="1:17" ht="12" customHeight="1" x14ac:dyDescent="0.2"/>
    <row r="42" spans="1:17" ht="12" customHeight="1" x14ac:dyDescent="0.2"/>
    <row r="43" spans="1:17" ht="12" customHeight="1" x14ac:dyDescent="0.2"/>
    <row r="44" spans="1:17" ht="12" customHeight="1" x14ac:dyDescent="0.2"/>
    <row r="45" spans="1:17" ht="12" customHeight="1" x14ac:dyDescent="0.2"/>
    <row r="46" spans="1:17" ht="12" customHeight="1" x14ac:dyDescent="0.2"/>
    <row r="47" spans="1:17" ht="19.5" customHeight="1" x14ac:dyDescent="0.2"/>
    <row r="48" spans="1:17" ht="12" customHeight="1" x14ac:dyDescent="0.2"/>
    <row r="49" spans="1:1" ht="12" customHeight="1" x14ac:dyDescent="0.2"/>
    <row r="50" spans="1:1" ht="12" customHeight="1" x14ac:dyDescent="0.2"/>
    <row r="51" spans="1:1" ht="12" customHeight="1" x14ac:dyDescent="0.2"/>
    <row r="52" spans="1:1" ht="12" customHeight="1" x14ac:dyDescent="0.2"/>
    <row r="53" spans="1:1" ht="12" customHeight="1" x14ac:dyDescent="0.2">
      <c r="A53" s="75" t="s">
        <v>100</v>
      </c>
    </row>
    <row r="54" spans="1:1" ht="12" customHeight="1" x14ac:dyDescent="0.2">
      <c r="A54" s="76" t="s">
        <v>101</v>
      </c>
    </row>
    <row r="55" spans="1:1" ht="12" customHeight="1" x14ac:dyDescent="0.2">
      <c r="A55" s="76" t="s">
        <v>102</v>
      </c>
    </row>
    <row r="56" spans="1:1" ht="12" customHeight="1" x14ac:dyDescent="0.2">
      <c r="A56" s="77" t="s">
        <v>103</v>
      </c>
    </row>
    <row r="57" spans="1:1" ht="12" customHeight="1" x14ac:dyDescent="0.2"/>
    <row r="58" spans="1:1" ht="12" customHeight="1" x14ac:dyDescent="0.2"/>
    <row r="59" spans="1:1" ht="12" customHeight="1" x14ac:dyDescent="0.2"/>
  </sheetData>
  <mergeCells count="5">
    <mergeCell ref="A5:A6"/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Obsah 4</vt:lpstr>
      <vt:lpstr>4.1,,1</vt:lpstr>
      <vt:lpstr>4.2,,2</vt:lpstr>
      <vt:lpstr>4.3,,3</vt:lpstr>
      <vt:lpstr>'4.1,,1'!Oblast_tisku</vt:lpstr>
      <vt:lpstr>'4.2,,2'!Oblast_tisku</vt:lpstr>
      <vt:lpstr>'4.3,,3'!Oblast_tisku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2023-10-19T12:19:20Z</cp:lastPrinted>
  <dcterms:created xsi:type="dcterms:W3CDTF">2023-09-18T12:26:17Z</dcterms:created>
  <dcterms:modified xsi:type="dcterms:W3CDTF">2023-10-19T13:25:05Z</dcterms:modified>
</cp:coreProperties>
</file>