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petranova13372\Documents\_disk_D\PLOCHA\RYCHLÉ INFORMACE\RI-3.čtvrtletí 2023 ANAL\03Výstup\1-ANAL-23q3-cz\"/>
    </mc:Choice>
  </mc:AlternateContent>
  <bookViews>
    <workbookView xWindow="60" yWindow="120" windowWidth="16035" windowHeight="12630" activeTab="1"/>
  </bookViews>
  <sheets>
    <sheet name="zdroj" sheetId="1" r:id="rId1"/>
    <sheet name="graf-nová metodika vážení" sheetId="220" r:id="rId2"/>
    <sheet name="graf-metodika vážení do r. 2022" sheetId="222" r:id="rId3"/>
  </sheets>
  <definedNames>
    <definedName name="_xlnm.Print_Area" localSheetId="2">'graf-metodika vážení do r. 2022'!$A$1:$K$29</definedName>
    <definedName name="_xlnm.Print_Area" localSheetId="1">'graf-nová metodika vážení'!$A$1:$K$29</definedName>
  </definedNames>
  <calcPr calcId="162913"/>
</workbook>
</file>

<file path=xl/sharedStrings.xml><?xml version="1.0" encoding="utf-8"?>
<sst xmlns="http://schemas.openxmlformats.org/spreadsheetml/2006/main" count="59" uniqueCount="35">
  <si>
    <t xml:space="preserve"> 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</si>
  <si>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</si>
  <si>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</si>
  <si>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</si>
  <si>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</si>
  <si>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</si>
  <si>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</si>
  <si>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</si>
  <si>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</si>
  <si>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</si>
  <si>
    <t>2.Q.2019</t>
  </si>
  <si>
    <t>3.Q.2019</t>
  </si>
  <si>
    <t>4.Q.2019</t>
  </si>
  <si>
    <t>1.Q.2020</t>
  </si>
  <si>
    <t>2.Q.2020</t>
  </si>
  <si>
    <t>3.Q.2020</t>
  </si>
  <si>
    <t>4.Q.2020</t>
  </si>
  <si>
    <t>1.Q.2021</t>
  </si>
  <si>
    <t>2.Q.2021</t>
  </si>
  <si>
    <t>3.Q.2021</t>
  </si>
  <si>
    <t>4.Q.2021</t>
  </si>
  <si>
    <t>1.Q.2022</t>
  </si>
  <si>
    <t>2.Q.2022</t>
  </si>
  <si>
    <t>3.Q.2022</t>
  </si>
  <si>
    <t>4.Q.2022</t>
  </si>
  <si>
    <t>1.Q.2023</t>
  </si>
  <si>
    <t>2.Q.2023</t>
  </si>
  <si>
    <r>
      <t xml:space="preserve">Váhy - přepočet na demografii obyvatelstva celé ČR po odpočtu osob bydlících mimo soukromé domácnosti </t>
    </r>
    <r>
      <rPr>
        <b/>
        <vertAlign val="superscript"/>
        <sz val="10"/>
        <rFont val="Arial CE"/>
        <charset val="238"/>
      </rPr>
      <t>*)</t>
    </r>
  </si>
  <si>
    <t>Váhy - přepočet na demografii obyvatelstva celé ČR</t>
  </si>
  <si>
    <r>
      <rPr>
        <i/>
        <vertAlign val="superscript"/>
        <sz val="10"/>
        <color theme="10"/>
        <rFont val="Arial CE"/>
        <charset val="238"/>
      </rPr>
      <t>*)</t>
    </r>
    <r>
      <rPr>
        <i/>
        <sz val="10"/>
        <color theme="10"/>
        <rFont val="Arial CE"/>
        <charset val="238"/>
      </rPr>
      <t xml:space="preserve"> </t>
    </r>
    <r>
      <rPr>
        <i/>
        <u/>
        <sz val="10"/>
        <color theme="10"/>
        <rFont val="Arial CE"/>
        <charset val="238"/>
      </rPr>
      <t>změna-v-metodách-odhadu-pracovních-sil</t>
    </r>
  </si>
  <si>
    <t>3.Q.2023</t>
  </si>
  <si>
    <r>
      <t>Zaměstnaní /</t>
    </r>
    <r>
      <rPr>
        <i/>
        <sz val="10"/>
        <color theme="1" tint="0.34998626667073579"/>
        <rFont val="Arial CE"/>
        <charset val="238"/>
      </rPr>
      <t xml:space="preserve"> The employed</t>
    </r>
  </si>
  <si>
    <r>
      <t>Nezaměstnaní /</t>
    </r>
    <r>
      <rPr>
        <i/>
        <sz val="10"/>
        <color theme="1" tint="0.34998626667073579"/>
        <rFont val="Arial CE"/>
        <charset val="238"/>
      </rPr>
      <t xml:space="preserve"> The unemployed</t>
    </r>
  </si>
  <si>
    <r>
      <t>Zaměstnaní, sezónně očištěné počty /</t>
    </r>
    <r>
      <rPr>
        <i/>
        <sz val="10"/>
        <color theme="1" tint="0.34998626667073579"/>
        <rFont val="Arial CE"/>
        <charset val="238"/>
      </rPr>
      <t xml:space="preserve"> The</t>
    </r>
    <r>
      <rPr>
        <sz val="10"/>
        <color theme="1" tint="0.34998626667073579"/>
        <rFont val="Arial CE"/>
        <charset val="238"/>
      </rPr>
      <t xml:space="preserve"> </t>
    </r>
    <r>
      <rPr>
        <i/>
        <sz val="10"/>
        <color theme="1" tint="0.34998626667073579"/>
        <rFont val="Arial CE"/>
        <charset val="238"/>
      </rPr>
      <t>employed, seasonally adjusted numbers</t>
    </r>
  </si>
  <si>
    <r>
      <t xml:space="preserve">Nezaměstnaní, sezónně očištěné počty/ </t>
    </r>
    <r>
      <rPr>
        <i/>
        <sz val="10"/>
        <color theme="1" tint="0.34998626667073579"/>
        <rFont val="Arial CE"/>
        <charset val="238"/>
      </rPr>
      <t>The</t>
    </r>
    <r>
      <rPr>
        <sz val="10"/>
        <color theme="1" tint="0.34998626667073579"/>
        <rFont val="Arial CE"/>
        <charset val="238"/>
      </rPr>
      <t xml:space="preserve"> </t>
    </r>
    <r>
      <rPr>
        <i/>
        <sz val="10"/>
        <color theme="1" tint="0.34998626667073579"/>
        <rFont val="Arial CE"/>
        <charset val="238"/>
      </rPr>
      <t>unemployed, seasonally adjusted numbers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</si>
</sst>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12" x14ac:knownFonts="1">
    <font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 CE"/>
      <charset val="238"/>
    </font>
    <font>
      <u/>
      <sz val="10"/>
      <color theme="10"/>
      <name val="Arial CE"/>
      <charset val="238"/>
    </font>
    <font>
      <b/>
      <sz val="10"/>
      <name val="Arial CE"/>
      <charset val="238"/>
    </font>
    <font>
      <b/>
      <vertAlign val="superscript"/>
      <sz val="10"/>
      <name val="Arial CE"/>
      <charset val="238"/>
    </font>
    <font>
      <i/>
      <u/>
      <sz val="10"/>
      <color theme="10"/>
      <name val="Arial CE"/>
      <charset val="238"/>
    </font>
    <font>
      <i/>
      <vertAlign val="superscript"/>
      <sz val="10"/>
      <color theme="10"/>
      <name val="Arial CE"/>
      <charset val="238"/>
    </font>
    <font>
      <i/>
      <sz val="10"/>
      <color theme="10"/>
      <name val="Arial CE"/>
      <charset val="238"/>
    </font>
    <font>
      <b/>
      <sz val="10"/>
      <color theme="1" tint="0.34998626667073579"/>
      <name val="Arial CE"/>
      <charset val="238"/>
    </font>
    <font>
      <sz val="10"/>
      <color theme="1" tint="0.34998626667073579"/>
      <name val="Arial CE"/>
      <charset val="238"/>
    </font>
    <font>
      <i/>
      <sz val="10"/>
      <color theme="1" tint="0.3499862666707357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0" fillId="0" borderId="1" xfId="0" applyNumberFormat="1" applyBorder="1"/>
    <xf numFmtId="164" fontId="4" fillId="2" borderId="0" xfId="0" applyNumberFormat="1" applyFont="1" applyFill="1" applyAlignment="1">
      <alignment horizontal="left"/>
    </xf>
    <xf numFmtId="164" fontId="0" fillId="2" borderId="0" xfId="0" applyNumberFormat="1" applyFill="1"/>
    <xf numFmtId="164" fontId="6" fillId="0" borderId="0" xfId="1" applyNumberFormat="1" applyFont="1"/>
    <xf numFmtId="164" fontId="0" fillId="0" borderId="0" xfId="0" applyNumberFormat="1" applyFont="1" applyFill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164" fontId="9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164" fontId="10" fillId="0" borderId="0" xfId="0" applyNumberFormat="1" applyFont="1" applyBorder="1"/>
    <xf numFmtId="164" fontId="10" fillId="0" borderId="0" xfId="0" applyNumberFormat="1" applyFont="1" applyFill="1" applyBorder="1"/>
    <xf numFmtId="164" fontId="10" fillId="0" borderId="0" xfId="0" applyNumberFormat="1" applyFont="1" applyFill="1"/>
    <xf numFmtId="164" fontId="10" fillId="0" borderId="0" xfId="0" applyNumberFormat="1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zdroj!$B$2:$X$2</c:f>
              <c:strCache>
                <c:ptCount val="23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  <c:pt idx="22">
                  <c:v>3.Q.2023</c:v>
                </c:pt>
              </c:strCache>
            </c:strRef>
          </c:cat>
          <c:val>
            <c:numRef>
              <c:f>zdroj!$B$4:$X$4</c:f>
              <c:numCache>
                <c:formatCode>0.0</c:formatCode>
                <c:ptCount val="23"/>
                <c:pt idx="0">
                  <c:v>5083.1793833559996</c:v>
                </c:pt>
                <c:pt idx="1">
                  <c:v>5110.1628550699998</c:v>
                </c:pt>
                <c:pt idx="2">
                  <c:v>5118.4283784769996</c:v>
                </c:pt>
                <c:pt idx="3">
                  <c:v>5142.0502411959997</c:v>
                </c:pt>
                <c:pt idx="4">
                  <c:v>5109.3522582559999</c:v>
                </c:pt>
                <c:pt idx="5">
                  <c:v>5107.6921950189999</c:v>
                </c:pt>
                <c:pt idx="6">
                  <c:v>5125.5491573199997</c:v>
                </c:pt>
                <c:pt idx="7">
                  <c:v>5123.7675465889997</c:v>
                </c:pt>
                <c:pt idx="8">
                  <c:v>5083.3046386670003</c:v>
                </c:pt>
                <c:pt idx="9">
                  <c:v>5020.4579118129996</c:v>
                </c:pt>
                <c:pt idx="10">
                  <c:v>5039.5454131010001</c:v>
                </c:pt>
                <c:pt idx="11">
                  <c:v>5040.5809352160004</c:v>
                </c:pt>
                <c:pt idx="12">
                  <c:v>5001.0141589309997</c:v>
                </c:pt>
                <c:pt idx="13">
                  <c:v>5018.0829840899996</c:v>
                </c:pt>
                <c:pt idx="14">
                  <c:v>5102.2409996630004</c:v>
                </c:pt>
                <c:pt idx="15">
                  <c:v>5132.4356319389999</c:v>
                </c:pt>
                <c:pt idx="16">
                  <c:v>4951.7816683740002</c:v>
                </c:pt>
                <c:pt idx="17">
                  <c:v>4976.5203847700004</c:v>
                </c:pt>
                <c:pt idx="18">
                  <c:v>5003.5070563680001</c:v>
                </c:pt>
                <c:pt idx="19">
                  <c:v>5006.3142634550004</c:v>
                </c:pt>
                <c:pt idx="20">
                  <c:v>5012.1105438599998</c:v>
                </c:pt>
                <c:pt idx="21">
                  <c:v>5063.9153658289997</c:v>
                </c:pt>
                <c:pt idx="22">
                  <c:v>5079.9160157249999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zdroj!$B$2:$X$2</c:f>
              <c:strCache>
                <c:ptCount val="23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  <c:pt idx="22">
                  <c:v>3.Q.2023</c:v>
                </c:pt>
              </c:strCache>
            </c:strRef>
          </c:cat>
          <c:val>
            <c:numRef>
              <c:f>zdroj!$B$7:$X$7</c:f>
              <c:numCache>
                <c:formatCode>0.0</c:formatCode>
                <c:ptCount val="23"/>
                <c:pt idx="0">
                  <c:v>5114.1985192933553</c:v>
                </c:pt>
                <c:pt idx="1">
                  <c:v>5115.1808120531941</c:v>
                </c:pt>
                <c:pt idx="2">
                  <c:v>5105.3096481600332</c:v>
                </c:pt>
                <c:pt idx="3">
                  <c:v>5119.1465969831161</c:v>
                </c:pt>
                <c:pt idx="4">
                  <c:v>5140.5243651513583</c:v>
                </c:pt>
                <c:pt idx="5">
                  <c:v>5112.7053922506529</c:v>
                </c:pt>
                <c:pt idx="6">
                  <c:v>5112.3916725610579</c:v>
                </c:pt>
                <c:pt idx="7">
                  <c:v>5100.9587146241556</c:v>
                </c:pt>
                <c:pt idx="8">
                  <c:v>5114.3479483973133</c:v>
                </c:pt>
                <c:pt idx="9">
                  <c:v>5025.37313812087</c:v>
                </c:pt>
                <c:pt idx="10">
                  <c:v>5026.586655417922</c:v>
                </c:pt>
                <c:pt idx="11">
                  <c:v>5018.1404391164851</c:v>
                </c:pt>
                <c:pt idx="12">
                  <c:v>5031.578648754089</c:v>
                </c:pt>
                <c:pt idx="13">
                  <c:v>5022.9922134177432</c:v>
                </c:pt>
                <c:pt idx="14">
                  <c:v>5089.1112549965919</c:v>
                </c:pt>
                <c:pt idx="15">
                  <c:v>5109.5804055630015</c:v>
                </c:pt>
                <c:pt idx="16">
                  <c:v>4982.0709461618153</c:v>
                </c:pt>
                <c:pt idx="17">
                  <c:v>4981.3695277696988</c:v>
                </c:pt>
                <c:pt idx="18">
                  <c:v>4990.6158613540701</c:v>
                </c:pt>
                <c:pt idx="19">
                  <c:v>4984.0416570340958</c:v>
                </c:pt>
                <c:pt idx="20">
                  <c:v>5042.7903919511737</c:v>
                </c:pt>
                <c:pt idx="21">
                  <c:v>5068.822527149342</c:v>
                </c:pt>
                <c:pt idx="22">
                  <c:v>5066.8195557710569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zdroj!$B$2:$W$2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zdroj!$B$5:$X$5</c:f>
              <c:numCache>
                <c:formatCode>0.0</c:formatCode>
                <c:ptCount val="23"/>
                <c:pt idx="0">
                  <c:v>119.17574047799999</c:v>
                </c:pt>
                <c:pt idx="1">
                  <c:v>109.758680494</c:v>
                </c:pt>
                <c:pt idx="2">
                  <c:v>121.322795292</c:v>
                </c:pt>
                <c:pt idx="3">
                  <c:v>105.521850362</c:v>
                </c:pt>
                <c:pt idx="4">
                  <c:v>102.964383299</c:v>
                </c:pt>
                <c:pt idx="5">
                  <c:v>94.947629990999999</c:v>
                </c:pt>
                <c:pt idx="6">
                  <c:v>107.660651984</c:v>
                </c:pt>
                <c:pt idx="7">
                  <c:v>103.289603536</c:v>
                </c:pt>
                <c:pt idx="8">
                  <c:v>99.267495522000004</c:v>
                </c:pt>
                <c:pt idx="9">
                  <c:v>119.168679504</c:v>
                </c:pt>
                <c:pt idx="10">
                  <c:v>145.38292547200001</c:v>
                </c:pt>
                <c:pt idx="11">
                  <c:v>154.208746897</c:v>
                </c:pt>
                <c:pt idx="12">
                  <c:v>173.765101235</c:v>
                </c:pt>
                <c:pt idx="13">
                  <c:v>148.53807583700001</c:v>
                </c:pt>
                <c:pt idx="14">
                  <c:v>137.861820808</c:v>
                </c:pt>
                <c:pt idx="15">
                  <c:v>110.70453557499999</c:v>
                </c:pt>
                <c:pt idx="16">
                  <c:v>112.20098279699999</c:v>
                </c:pt>
                <c:pt idx="17">
                  <c:v>106.68024443199999</c:v>
                </c:pt>
                <c:pt idx="18">
                  <c:v>109.679204889</c:v>
                </c:pt>
                <c:pt idx="19">
                  <c:v>112.157664674</c:v>
                </c:pt>
                <c:pt idx="20">
                  <c:v>134.73750024</c:v>
                </c:pt>
                <c:pt idx="21">
                  <c:v>132.32420821700001</c:v>
                </c:pt>
                <c:pt idx="22">
                  <c:v>135.70833339199999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zdroj!$B$2:$W$2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zdroj!$B$8:$X$8</c:f>
              <c:numCache>
                <c:formatCode>0.0</c:formatCode>
                <c:ptCount val="23"/>
                <c:pt idx="0">
                  <c:v>117.20611092222165</c:v>
                </c:pt>
                <c:pt idx="1">
                  <c:v>114.26894112307912</c:v>
                </c:pt>
                <c:pt idx="2">
                  <c:v>115.3810307412225</c:v>
                </c:pt>
                <c:pt idx="3">
                  <c:v>108.24104702575559</c:v>
                </c:pt>
                <c:pt idx="4">
                  <c:v>100.97763748007529</c:v>
                </c:pt>
                <c:pt idx="5">
                  <c:v>98.622591599940606</c:v>
                </c:pt>
                <c:pt idx="6">
                  <c:v>103.01174995495076</c:v>
                </c:pt>
                <c:pt idx="7">
                  <c:v>106.38624819532055</c:v>
                </c:pt>
                <c:pt idx="8">
                  <c:v>96.688824082948202</c:v>
                </c:pt>
                <c:pt idx="9">
                  <c:v>123.16430140812989</c:v>
                </c:pt>
                <c:pt idx="10">
                  <c:v>140.19921694964125</c:v>
                </c:pt>
                <c:pt idx="11">
                  <c:v>159.71594291365534</c:v>
                </c:pt>
                <c:pt idx="12">
                  <c:v>167.47873506235427</c:v>
                </c:pt>
                <c:pt idx="13">
                  <c:v>152.0779556693108</c:v>
                </c:pt>
                <c:pt idx="14">
                  <c:v>133.87156354130798</c:v>
                </c:pt>
                <c:pt idx="15">
                  <c:v>115.75580253464707</c:v>
                </c:pt>
                <c:pt idx="16">
                  <c:v>107.97329369583741</c:v>
                </c:pt>
                <c:pt idx="17">
                  <c:v>108.63001016585983</c:v>
                </c:pt>
                <c:pt idx="18">
                  <c:v>106.90279233860301</c:v>
                </c:pt>
                <c:pt idx="19">
                  <c:v>117.71705629454144</c:v>
                </c:pt>
                <c:pt idx="20">
                  <c:v>129.20350872748369</c:v>
                </c:pt>
                <c:pt idx="21">
                  <c:v>134.11517445030373</c:v>
                </c:pt>
                <c:pt idx="22">
                  <c:v>132.26519058655441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zdroj!$A$16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zdroj!$B$14:$X$14</c:f>
              <c:strCache>
                <c:ptCount val="23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  <c:pt idx="22">
                  <c:v>3.Q.2023</c:v>
                </c:pt>
              </c:strCache>
            </c:strRef>
          </c:cat>
          <c:val>
            <c:numRef>
              <c:f>zdroj!$B$16:$X$16</c:f>
              <c:numCache>
                <c:formatCode>0.0</c:formatCode>
                <c:ptCount val="23"/>
                <c:pt idx="0">
                  <c:v>5258.2245443000002</c:v>
                </c:pt>
                <c:pt idx="1">
                  <c:v>5289.2423454</c:v>
                </c:pt>
                <c:pt idx="2">
                  <c:v>5301.3613974</c:v>
                </c:pt>
                <c:pt idx="3">
                  <c:v>5326.3267153000006</c:v>
                </c:pt>
                <c:pt idx="4">
                  <c:v>5305.5336982000008</c:v>
                </c:pt>
                <c:pt idx="5">
                  <c:v>5295.9288076000003</c:v>
                </c:pt>
                <c:pt idx="6">
                  <c:v>5306.2468932000002</c:v>
                </c:pt>
                <c:pt idx="7">
                  <c:v>5304.6998863999997</c:v>
                </c:pt>
                <c:pt idx="8">
                  <c:v>5277.4184188999998</c:v>
                </c:pt>
                <c:pt idx="9">
                  <c:v>5212.5927709999996</c:v>
                </c:pt>
                <c:pt idx="10">
                  <c:v>5233.3352489999997</c:v>
                </c:pt>
                <c:pt idx="11">
                  <c:v>5216.4030696999998</c:v>
                </c:pt>
                <c:pt idx="12">
                  <c:v>5165.5821254000002</c:v>
                </c:pt>
                <c:pt idx="13">
                  <c:v>5171.2639282</c:v>
                </c:pt>
                <c:pt idx="14">
                  <c:v>5257.1994241000002</c:v>
                </c:pt>
                <c:pt idx="15">
                  <c:v>5259.4301323999998</c:v>
                </c:pt>
                <c:pt idx="16">
                  <c:v>5142.7076357100004</c:v>
                </c:pt>
                <c:pt idx="17">
                  <c:v>5162.1668859399997</c:v>
                </c:pt>
                <c:pt idx="18">
                  <c:v>5194.6957751700002</c:v>
                </c:pt>
                <c:pt idx="19">
                  <c:v>5194.3530610300004</c:v>
                </c:pt>
                <c:pt idx="20">
                  <c:v>5198.0257697699899</c:v>
                </c:pt>
                <c:pt idx="21">
                  <c:v>5249.90763565</c:v>
                </c:pt>
                <c:pt idx="22">
                  <c:v>5263.2673276100004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D-40C2-B27F-B9FF60AAC20A}"/>
            </c:ext>
          </c:extLst>
        </c:ser>
        <c:ser>
          <c:idx val="0"/>
          <c:order val="2"/>
          <c:tx>
            <c:strRef>
              <c:f>zdroj!$A$19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zdroj!$B$14:$X$14</c:f>
              <c:strCache>
                <c:ptCount val="23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  <c:pt idx="22">
                  <c:v>3.Q.2023</c:v>
                </c:pt>
              </c:strCache>
            </c:strRef>
          </c:cat>
          <c:val>
            <c:numRef>
              <c:f>zdroj!$B$19:$X$19</c:f>
              <c:numCache>
                <c:formatCode>0.0</c:formatCode>
                <c:ptCount val="23"/>
                <c:pt idx="0">
                  <c:v>5278.1931156478804</c:v>
                </c:pt>
                <c:pt idx="1">
                  <c:v>5292.585613105517</c:v>
                </c:pt>
                <c:pt idx="2">
                  <c:v>5290.7629369177876</c:v>
                </c:pt>
                <c:pt idx="3">
                  <c:v>5314.0724151194454</c:v>
                </c:pt>
                <c:pt idx="4">
                  <c:v>5324.1273882670948</c:v>
                </c:pt>
                <c:pt idx="5">
                  <c:v>5299.8386246803329</c:v>
                </c:pt>
                <c:pt idx="6">
                  <c:v>5295.6834944968123</c:v>
                </c:pt>
                <c:pt idx="7">
                  <c:v>5292.9377988388915</c:v>
                </c:pt>
                <c:pt idx="8">
                  <c:v>5296.4118724041055</c:v>
                </c:pt>
                <c:pt idx="9">
                  <c:v>5216.2886893259283</c:v>
                </c:pt>
                <c:pt idx="10">
                  <c:v>5221.960817966079</c:v>
                </c:pt>
                <c:pt idx="11">
                  <c:v>5204.9591588995863</c:v>
                </c:pt>
                <c:pt idx="12">
                  <c:v>5184.914412332264</c:v>
                </c:pt>
                <c:pt idx="13">
                  <c:v>5174.4484445931885</c:v>
                </c:pt>
                <c:pt idx="14">
                  <c:v>5245.7109342289468</c:v>
                </c:pt>
                <c:pt idx="15">
                  <c:v>5248.7278972823142</c:v>
                </c:pt>
                <c:pt idx="16">
                  <c:v>5162.2324235672022</c:v>
                </c:pt>
                <c:pt idx="17">
                  <c:v>5163.6996969363063</c:v>
                </c:pt>
                <c:pt idx="18">
                  <c:v>5183.0926358849101</c:v>
                </c:pt>
                <c:pt idx="19">
                  <c:v>5185.7874531179377</c:v>
                </c:pt>
                <c:pt idx="20">
                  <c:v>5218.3791636562364</c:v>
                </c:pt>
                <c:pt idx="21">
                  <c:v>5249.4488062483088</c:v>
                </c:pt>
                <c:pt idx="22">
                  <c:v>5255.5139661085032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29D-40C2-B27F-B9FF60AAC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zdroj!$A$17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zdroj!$B$14:$W$14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zdroj!$B$17:$X$17</c:f>
              <c:numCache>
                <c:formatCode>0.0</c:formatCode>
                <c:ptCount val="23"/>
                <c:pt idx="0">
                  <c:v>129.7659946</c:v>
                </c:pt>
                <c:pt idx="1">
                  <c:v>118.21517919999999</c:v>
                </c:pt>
                <c:pt idx="2">
                  <c:v>127.47005809999999</c:v>
                </c:pt>
                <c:pt idx="3">
                  <c:v>111.0378752</c:v>
                </c:pt>
                <c:pt idx="4">
                  <c:v>109.7287185</c:v>
                </c:pt>
                <c:pt idx="5">
                  <c:v>102.39354610000001</c:v>
                </c:pt>
                <c:pt idx="6">
                  <c:v>114.8914096</c:v>
                </c:pt>
                <c:pt idx="7">
                  <c:v>109.274236</c:v>
                </c:pt>
                <c:pt idx="8">
                  <c:v>106.1430558</c:v>
                </c:pt>
                <c:pt idx="9">
                  <c:v>126.2672389</c:v>
                </c:pt>
                <c:pt idx="10">
                  <c:v>153.9009902</c:v>
                </c:pt>
                <c:pt idx="11">
                  <c:v>161.73945569999998</c:v>
                </c:pt>
                <c:pt idx="12">
                  <c:v>179.28415939999999</c:v>
                </c:pt>
                <c:pt idx="13">
                  <c:v>158.55012040000003</c:v>
                </c:pt>
                <c:pt idx="14">
                  <c:v>145.5880348</c:v>
                </c:pt>
                <c:pt idx="15">
                  <c:v>118.2915488</c:v>
                </c:pt>
                <c:pt idx="16">
                  <c:v>119.123159</c:v>
                </c:pt>
                <c:pt idx="17">
                  <c:v>116.11452088</c:v>
                </c:pt>
                <c:pt idx="18">
                  <c:v>117.92664748</c:v>
                </c:pt>
                <c:pt idx="19">
                  <c:v>117.39653087000001</c:v>
                </c:pt>
                <c:pt idx="20">
                  <c:v>140.92719933000001</c:v>
                </c:pt>
                <c:pt idx="21">
                  <c:v>138.15430311</c:v>
                </c:pt>
                <c:pt idx="22">
                  <c:v>140.34233853999999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9D-40C2-B27F-B9FF60AAC20A}"/>
            </c:ext>
          </c:extLst>
        </c:ser>
        <c:ser>
          <c:idx val="1"/>
          <c:order val="3"/>
          <c:tx>
            <c:strRef>
              <c:f>zdroj!$A$20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zdroj!$B$14:$W$14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zdroj!$B$20:$X$20</c:f>
              <c:numCache>
                <c:formatCode>0.0</c:formatCode>
                <c:ptCount val="23"/>
                <c:pt idx="0">
                  <c:v>125.6694978062788</c:v>
                </c:pt>
                <c:pt idx="1">
                  <c:v>121.5907205798634</c:v>
                </c:pt>
                <c:pt idx="2">
                  <c:v>124.37169688167094</c:v>
                </c:pt>
                <c:pt idx="3">
                  <c:v>114.32178353617726</c:v>
                </c:pt>
                <c:pt idx="4">
                  <c:v>106.30897998593079</c:v>
                </c:pt>
                <c:pt idx="5">
                  <c:v>105.21719491114935</c:v>
                </c:pt>
                <c:pt idx="6">
                  <c:v>112.04570436937911</c:v>
                </c:pt>
                <c:pt idx="7">
                  <c:v>112.7895718197074</c:v>
                </c:pt>
                <c:pt idx="8">
                  <c:v>102.72275870330584</c:v>
                </c:pt>
                <c:pt idx="9">
                  <c:v>129.46761338805189</c:v>
                </c:pt>
                <c:pt idx="10">
                  <c:v>150.29524834659827</c:v>
                </c:pt>
                <c:pt idx="11">
                  <c:v>167.50398430699389</c:v>
                </c:pt>
                <c:pt idx="12">
                  <c:v>173.02879644566676</c:v>
                </c:pt>
                <c:pt idx="13">
                  <c:v>161.94140217982621</c:v>
                </c:pt>
                <c:pt idx="14">
                  <c:v>142.45446940833708</c:v>
                </c:pt>
                <c:pt idx="15">
                  <c:v>122.93008111815929</c:v>
                </c:pt>
                <c:pt idx="16">
                  <c:v>114.92398698376218</c:v>
                </c:pt>
                <c:pt idx="17">
                  <c:v>118.25373147010743</c:v>
                </c:pt>
                <c:pt idx="18">
                  <c:v>115.51480219457497</c:v>
                </c:pt>
                <c:pt idx="19">
                  <c:v>122.22197127650985</c:v>
                </c:pt>
                <c:pt idx="20">
                  <c:v>135.80736181885035</c:v>
                </c:pt>
                <c:pt idx="21">
                  <c:v>140.52398492668169</c:v>
                </c:pt>
                <c:pt idx="22">
                  <c:v>146.23376291839094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29D-40C2-B27F-B9FF60AAC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zmena-v-metodach-odhadu-pracovnich-sil-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X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20.85546875" style="1" customWidth="1"/>
    <col min="2" max="16384" width="9.140625" style="1"/>
  </cols>
  <sheetData>
    <row r="1" spans="1:24" ht="14.25" x14ac:dyDescent="0.2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11" customFormat="1" x14ac:dyDescent="0.2">
      <c r="B2" s="11" t="s">
        <v>1</v>
      </c>
      <c r="C2" s="15" t="s">
        <v>2</v>
      </c>
      <c r="D2" s="15" t="s">
        <v>7</v>
      </c>
      <c r="E2" s="15" t="s">
        <v>8</v>
      </c>
      <c r="F2" s="15" t="s">
        <v>9</v>
      </c>
      <c r="G2" s="15" t="s">
        <v>10</v>
      </c>
      <c r="H2" s="15" t="s">
        <v>11</v>
      </c>
      <c r="I2" s="15" t="s">
        <v>12</v>
      </c>
      <c r="J2" s="15" t="s">
        <v>13</v>
      </c>
      <c r="K2" s="15" t="s">
        <v>14</v>
      </c>
      <c r="L2" s="15" t="s">
        <v>15</v>
      </c>
      <c r="M2" s="15" t="s">
        <v>16</v>
      </c>
      <c r="N2" s="15" t="s">
        <v>17</v>
      </c>
      <c r="O2" s="15" t="s">
        <v>18</v>
      </c>
      <c r="P2" s="15" t="s">
        <v>19</v>
      </c>
      <c r="Q2" s="15" t="s">
        <v>20</v>
      </c>
      <c r="R2" s="15" t="s">
        <v>21</v>
      </c>
      <c r="S2" s="15" t="s">
        <v>22</v>
      </c>
      <c r="T2" s="15" t="s">
        <v>23</v>
      </c>
      <c r="U2" s="15" t="s">
        <v>24</v>
      </c>
      <c r="V2" s="15" t="s">
        <v>25</v>
      </c>
      <c r="W2" s="15" t="s">
        <v>26</v>
      </c>
      <c r="X2" s="15" t="s">
        <v>30</v>
      </c>
    </row>
    <row r="3" spans="1:24" x14ac:dyDescent="0.2">
      <c r="B3" s="13"/>
      <c r="F3" s="13"/>
      <c r="M3" s="13"/>
      <c r="U3" s="12"/>
      <c r="V3" s="14"/>
      <c r="W3" s="14"/>
      <c r="X3" s="20"/>
    </row>
    <row r="4" spans="1:24" x14ac:dyDescent="0.2">
      <c r="A4" s="1" t="s">
        <v>3</v>
      </c>
      <c r="B4" s="12">
        <v>5083.1793833559996</v>
      </c>
      <c r="C4" s="14">
        <v>5110.1628550699998</v>
      </c>
      <c r="D4" s="14">
        <v>5118.4283784769996</v>
      </c>
      <c r="E4" s="14">
        <v>5142.0502411959997</v>
      </c>
      <c r="F4" s="12">
        <v>5109.3522582559999</v>
      </c>
      <c r="G4" s="14">
        <v>5107.6921950189999</v>
      </c>
      <c r="H4" s="14">
        <v>5125.5491573199997</v>
      </c>
      <c r="I4" s="14">
        <v>5123.7675465889997</v>
      </c>
      <c r="J4" s="14">
        <v>5083.3046386670003</v>
      </c>
      <c r="K4" s="14">
        <v>5020.4579118129996</v>
      </c>
      <c r="L4" s="14">
        <v>5039.5454131010001</v>
      </c>
      <c r="M4" s="12">
        <v>5040.5809352160004</v>
      </c>
      <c r="N4" s="14">
        <v>5001.0141589309997</v>
      </c>
      <c r="O4" s="14">
        <v>5018.0829840899996</v>
      </c>
      <c r="P4" s="14">
        <v>5102.2409996630004</v>
      </c>
      <c r="Q4" s="14">
        <v>5132.4356319389999</v>
      </c>
      <c r="R4" s="14">
        <v>4951.7816683740002</v>
      </c>
      <c r="S4" s="14">
        <v>4976.5203847700004</v>
      </c>
      <c r="T4" s="14">
        <v>5003.5070563680001</v>
      </c>
      <c r="U4" s="12">
        <v>5006.3142634550004</v>
      </c>
      <c r="V4" s="14">
        <v>5012.1105438599998</v>
      </c>
      <c r="W4" s="14">
        <v>5063.9153658289997</v>
      </c>
      <c r="X4" s="20">
        <v>5079.9160157249999</v>
      </c>
    </row>
    <row r="5" spans="1:24" x14ac:dyDescent="0.2">
      <c r="A5" s="1" t="s">
        <v>4</v>
      </c>
      <c r="B5" s="12">
        <v>119.17574047799999</v>
      </c>
      <c r="C5" s="14">
        <v>109.758680494</v>
      </c>
      <c r="D5" s="14">
        <v>121.322795292</v>
      </c>
      <c r="E5" s="14">
        <v>105.521850362</v>
      </c>
      <c r="F5" s="12">
        <v>102.964383299</v>
      </c>
      <c r="G5" s="14">
        <v>94.947629990999999</v>
      </c>
      <c r="H5" s="14">
        <v>107.660651984</v>
      </c>
      <c r="I5" s="14">
        <v>103.289603536</v>
      </c>
      <c r="J5" s="14">
        <v>99.267495522000004</v>
      </c>
      <c r="K5" s="14">
        <v>119.168679504</v>
      </c>
      <c r="L5" s="14">
        <v>145.38292547200001</v>
      </c>
      <c r="M5" s="12">
        <v>154.208746897</v>
      </c>
      <c r="N5" s="14">
        <v>173.765101235</v>
      </c>
      <c r="O5" s="14">
        <v>148.53807583700001</v>
      </c>
      <c r="P5" s="14">
        <v>137.861820808</v>
      </c>
      <c r="Q5" s="14">
        <v>110.70453557499999</v>
      </c>
      <c r="R5" s="14">
        <v>112.20098279699999</v>
      </c>
      <c r="S5" s="14">
        <v>106.68024443199999</v>
      </c>
      <c r="T5" s="14">
        <v>109.679204889</v>
      </c>
      <c r="U5" s="12">
        <v>112.157664674</v>
      </c>
      <c r="V5" s="14">
        <v>134.73750024</v>
      </c>
      <c r="W5" s="14">
        <v>132.32420821700001</v>
      </c>
      <c r="X5" s="20">
        <v>135.70833339199999</v>
      </c>
    </row>
    <row r="6" spans="1:24" x14ac:dyDescent="0.2">
      <c r="B6" s="12"/>
      <c r="C6" s="14"/>
      <c r="D6" s="14"/>
      <c r="E6" s="14"/>
      <c r="F6" s="12"/>
      <c r="G6" s="14"/>
      <c r="H6" s="14"/>
      <c r="I6" s="14"/>
      <c r="J6" s="14"/>
      <c r="K6" s="14"/>
      <c r="L6" s="14"/>
      <c r="M6" s="12"/>
      <c r="N6" s="14"/>
      <c r="O6" s="14"/>
      <c r="P6" s="14"/>
      <c r="Q6" s="14"/>
      <c r="R6" s="14"/>
      <c r="S6" s="14"/>
      <c r="T6" s="14"/>
      <c r="U6" s="12"/>
      <c r="V6" s="14"/>
      <c r="W6" s="14"/>
      <c r="X6" s="20"/>
    </row>
    <row r="7" spans="1:24" s="14" customFormat="1" x14ac:dyDescent="0.2">
      <c r="A7" s="14" t="s">
        <v>6</v>
      </c>
      <c r="B7" s="21">
        <v>5114.1985192933553</v>
      </c>
      <c r="C7" s="14">
        <v>5115.1808120531941</v>
      </c>
      <c r="D7" s="14">
        <v>5105.3096481600332</v>
      </c>
      <c r="E7" s="14">
        <v>5119.1465969831161</v>
      </c>
      <c r="F7" s="21">
        <v>5140.5243651513583</v>
      </c>
      <c r="G7" s="14">
        <v>5112.7053922506529</v>
      </c>
      <c r="H7" s="14">
        <v>5112.3916725610579</v>
      </c>
      <c r="I7" s="14">
        <v>5100.9587146241556</v>
      </c>
      <c r="J7" s="14">
        <v>5114.3479483973133</v>
      </c>
      <c r="K7" s="14">
        <v>5025.37313812087</v>
      </c>
      <c r="L7" s="14">
        <v>5026.586655417922</v>
      </c>
      <c r="M7" s="21">
        <v>5018.1404391164851</v>
      </c>
      <c r="N7" s="14">
        <v>5031.578648754089</v>
      </c>
      <c r="O7" s="14">
        <v>5022.9922134177432</v>
      </c>
      <c r="P7" s="14">
        <v>5089.1112549965919</v>
      </c>
      <c r="Q7" s="14">
        <v>5109.5804055630015</v>
      </c>
      <c r="R7" s="14">
        <v>4982.0709461618153</v>
      </c>
      <c r="S7" s="14">
        <v>4981.3695277696988</v>
      </c>
      <c r="T7" s="14">
        <v>4990.6158613540701</v>
      </c>
      <c r="U7" s="21">
        <v>4984.0416570340958</v>
      </c>
      <c r="V7" s="22">
        <v>5042.7903919511737</v>
      </c>
      <c r="W7" s="14">
        <v>5068.822527149342</v>
      </c>
      <c r="X7" s="20">
        <v>5066.8195557710569</v>
      </c>
    </row>
    <row r="8" spans="1:24" s="14" customFormat="1" x14ac:dyDescent="0.2">
      <c r="A8" s="14" t="s">
        <v>5</v>
      </c>
      <c r="B8" s="12">
        <v>117.20611092222165</v>
      </c>
      <c r="C8" s="14">
        <v>114.26894112307912</v>
      </c>
      <c r="D8" s="14">
        <v>115.3810307412225</v>
      </c>
      <c r="E8" s="14">
        <v>108.24104702575559</v>
      </c>
      <c r="F8" s="12">
        <v>100.97763748007529</v>
      </c>
      <c r="G8" s="14">
        <v>98.622591599940606</v>
      </c>
      <c r="H8" s="14">
        <v>103.01174995495076</v>
      </c>
      <c r="I8" s="14">
        <v>106.38624819532055</v>
      </c>
      <c r="J8" s="14">
        <v>96.688824082948202</v>
      </c>
      <c r="K8" s="14">
        <v>123.16430140812989</v>
      </c>
      <c r="L8" s="14">
        <v>140.19921694964125</v>
      </c>
      <c r="M8" s="12">
        <v>159.71594291365534</v>
      </c>
      <c r="N8" s="14">
        <v>167.47873506235427</v>
      </c>
      <c r="O8" s="14">
        <v>152.0779556693108</v>
      </c>
      <c r="P8" s="14">
        <v>133.87156354130798</v>
      </c>
      <c r="Q8" s="14">
        <v>115.75580253464707</v>
      </c>
      <c r="R8" s="14">
        <v>107.97329369583741</v>
      </c>
      <c r="S8" s="14">
        <v>108.63001016585983</v>
      </c>
      <c r="T8" s="14">
        <v>106.90279233860301</v>
      </c>
      <c r="U8" s="12">
        <v>117.71705629454144</v>
      </c>
      <c r="V8" s="23">
        <v>129.20350872748369</v>
      </c>
      <c r="W8" s="14">
        <v>134.11517445030373</v>
      </c>
      <c r="X8" s="20">
        <v>132.26519058655441</v>
      </c>
    </row>
    <row r="9" spans="1:24" x14ac:dyDescent="0.2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4.25" x14ac:dyDescent="0.2">
      <c r="A10" s="19" t="s">
        <v>29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2" spans="1:24" ht="13.5" thickBot="1" x14ac:dyDescent="0.25"/>
    <row r="13" spans="1:24" s="16" customFormat="1" ht="13.5" thickTop="1" x14ac:dyDescent="0.2">
      <c r="A13" s="24" t="s">
        <v>28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11" customFormat="1" x14ac:dyDescent="0.2">
      <c r="A14" s="26"/>
      <c r="B14" s="26" t="s">
        <v>1</v>
      </c>
      <c r="C14" s="26" t="s">
        <v>2</v>
      </c>
      <c r="D14" s="26" t="s">
        <v>7</v>
      </c>
      <c r="E14" s="26" t="s">
        <v>8</v>
      </c>
      <c r="F14" s="26" t="s">
        <v>9</v>
      </c>
      <c r="G14" s="26" t="s">
        <v>10</v>
      </c>
      <c r="H14" s="26" t="s">
        <v>11</v>
      </c>
      <c r="I14" s="26" t="s">
        <v>12</v>
      </c>
      <c r="J14" s="26" t="s">
        <v>13</v>
      </c>
      <c r="K14" s="26" t="s">
        <v>14</v>
      </c>
      <c r="L14" s="26" t="s">
        <v>15</v>
      </c>
      <c r="M14" s="26" t="s">
        <v>16</v>
      </c>
      <c r="N14" s="26" t="s">
        <v>17</v>
      </c>
      <c r="O14" s="26" t="s">
        <v>18</v>
      </c>
      <c r="P14" s="26" t="s">
        <v>19</v>
      </c>
      <c r="Q14" s="26" t="s">
        <v>20</v>
      </c>
      <c r="R14" s="26" t="s">
        <v>21</v>
      </c>
      <c r="S14" s="26" t="s">
        <v>22</v>
      </c>
      <c r="T14" s="26" t="s">
        <v>23</v>
      </c>
      <c r="U14" s="26" t="s">
        <v>24</v>
      </c>
      <c r="V14" s="26" t="s">
        <v>25</v>
      </c>
      <c r="W14" s="26" t="s">
        <v>26</v>
      </c>
      <c r="X14" s="26" t="s">
        <v>30</v>
      </c>
    </row>
    <row r="15" spans="1:24" x14ac:dyDescent="0.2">
      <c r="A15" s="27"/>
      <c r="B15" s="28"/>
      <c r="C15" s="27"/>
      <c r="D15" s="27"/>
      <c r="E15" s="27"/>
      <c r="F15" s="28"/>
      <c r="G15" s="27"/>
      <c r="H15" s="27"/>
      <c r="I15" s="27"/>
      <c r="J15" s="27"/>
      <c r="K15" s="27"/>
      <c r="L15" s="27"/>
      <c r="M15" s="28"/>
      <c r="N15" s="27"/>
      <c r="O15" s="27"/>
      <c r="P15" s="27"/>
      <c r="Q15" s="27"/>
      <c r="R15" s="27"/>
      <c r="S15" s="27"/>
      <c r="T15" s="27"/>
      <c r="U15" s="28"/>
      <c r="V15" s="27"/>
      <c r="W15" s="27"/>
      <c r="X15" s="27"/>
    </row>
    <row r="16" spans="1:24" x14ac:dyDescent="0.2">
      <c r="A16" s="27" t="s">
        <v>31</v>
      </c>
      <c r="B16" s="29">
        <v>5258.2245443000002</v>
      </c>
      <c r="C16" s="27">
        <v>5289.2423454</v>
      </c>
      <c r="D16" s="27">
        <v>5301.3613974</v>
      </c>
      <c r="E16" s="27">
        <v>5326.3267153000006</v>
      </c>
      <c r="F16" s="29">
        <v>5305.5336982000008</v>
      </c>
      <c r="G16" s="27">
        <v>5295.9288076000003</v>
      </c>
      <c r="H16" s="27">
        <v>5306.2468932000002</v>
      </c>
      <c r="I16" s="27">
        <v>5304.6998863999997</v>
      </c>
      <c r="J16" s="27">
        <v>5277.4184188999998</v>
      </c>
      <c r="K16" s="27">
        <v>5212.5927709999996</v>
      </c>
      <c r="L16" s="27">
        <v>5233.3352489999997</v>
      </c>
      <c r="M16" s="29">
        <v>5216.4030696999998</v>
      </c>
      <c r="N16" s="27">
        <v>5165.5821254000002</v>
      </c>
      <c r="O16" s="30">
        <v>5171.2639282</v>
      </c>
      <c r="P16" s="30">
        <v>5257.1994241000002</v>
      </c>
      <c r="Q16" s="30">
        <v>5259.4301323999998</v>
      </c>
      <c r="R16" s="29">
        <v>5142.7076357100004</v>
      </c>
      <c r="S16" s="30">
        <v>5162.1668859399997</v>
      </c>
      <c r="T16" s="30">
        <v>5194.6957751700002</v>
      </c>
      <c r="U16" s="29">
        <v>5194.3530610300004</v>
      </c>
      <c r="V16" s="30">
        <v>5198.0257697699899</v>
      </c>
      <c r="W16" s="27">
        <v>5249.90763565</v>
      </c>
      <c r="X16" s="27">
        <v>5263.2673276100004</v>
      </c>
    </row>
    <row r="17" spans="1:24" x14ac:dyDescent="0.2">
      <c r="A17" s="27" t="s">
        <v>32</v>
      </c>
      <c r="B17" s="29">
        <v>129.7659946</v>
      </c>
      <c r="C17" s="30">
        <v>118.21517919999999</v>
      </c>
      <c r="D17" s="30">
        <v>127.47005809999999</v>
      </c>
      <c r="E17" s="30">
        <v>111.0378752</v>
      </c>
      <c r="F17" s="29">
        <v>109.7287185</v>
      </c>
      <c r="G17" s="30">
        <v>102.39354610000001</v>
      </c>
      <c r="H17" s="30">
        <v>114.8914096</v>
      </c>
      <c r="I17" s="30">
        <v>109.274236</v>
      </c>
      <c r="J17" s="30">
        <v>106.1430558</v>
      </c>
      <c r="K17" s="30">
        <v>126.2672389</v>
      </c>
      <c r="L17" s="30">
        <v>153.9009902</v>
      </c>
      <c r="M17" s="29">
        <v>161.73945569999998</v>
      </c>
      <c r="N17" s="30">
        <v>179.28415939999999</v>
      </c>
      <c r="O17" s="30">
        <v>158.55012040000003</v>
      </c>
      <c r="P17" s="30">
        <v>145.5880348</v>
      </c>
      <c r="Q17" s="30">
        <v>118.2915488</v>
      </c>
      <c r="R17" s="29">
        <v>119.123159</v>
      </c>
      <c r="S17" s="30">
        <v>116.11452088</v>
      </c>
      <c r="T17" s="30">
        <v>117.92664748</v>
      </c>
      <c r="U17" s="29">
        <v>117.39653087000001</v>
      </c>
      <c r="V17" s="30">
        <v>140.92719933000001</v>
      </c>
      <c r="W17" s="30">
        <v>138.15430311</v>
      </c>
      <c r="X17" s="30">
        <v>140.34233853999999</v>
      </c>
    </row>
    <row r="18" spans="1:24" x14ac:dyDescent="0.2">
      <c r="A18" s="27"/>
      <c r="B18" s="28"/>
      <c r="C18" s="30"/>
      <c r="D18" s="30"/>
      <c r="E18" s="30"/>
      <c r="F18" s="29"/>
      <c r="G18" s="30"/>
      <c r="H18" s="30"/>
      <c r="I18" s="30"/>
      <c r="J18" s="30"/>
      <c r="K18" s="30"/>
      <c r="L18" s="30"/>
      <c r="M18" s="29"/>
      <c r="N18" s="30"/>
      <c r="O18" s="30"/>
      <c r="P18" s="30"/>
      <c r="Q18" s="30"/>
      <c r="R18" s="30"/>
      <c r="S18" s="30"/>
      <c r="T18" s="30"/>
      <c r="U18" s="29"/>
      <c r="V18" s="30"/>
      <c r="W18" s="30"/>
      <c r="X18" s="30"/>
    </row>
    <row r="19" spans="1:24" s="14" customFormat="1" x14ac:dyDescent="0.2">
      <c r="A19" s="30" t="s">
        <v>33</v>
      </c>
      <c r="B19" s="31">
        <v>5278.1931156478804</v>
      </c>
      <c r="C19" s="30">
        <v>5292.585613105517</v>
      </c>
      <c r="D19" s="30">
        <v>5290.7629369177876</v>
      </c>
      <c r="E19" s="30">
        <v>5314.0724151194454</v>
      </c>
      <c r="F19" s="31">
        <v>5324.1273882670948</v>
      </c>
      <c r="G19" s="30">
        <v>5299.8386246803329</v>
      </c>
      <c r="H19" s="30">
        <v>5295.6834944968123</v>
      </c>
      <c r="I19" s="30">
        <v>5292.9377988388915</v>
      </c>
      <c r="J19" s="30">
        <v>5296.4118724041055</v>
      </c>
      <c r="K19" s="30">
        <v>5216.2886893259283</v>
      </c>
      <c r="L19" s="30">
        <v>5221.960817966079</v>
      </c>
      <c r="M19" s="31">
        <v>5204.9591588995863</v>
      </c>
      <c r="N19" s="30">
        <v>5184.914412332264</v>
      </c>
      <c r="O19" s="30">
        <v>5174.4484445931885</v>
      </c>
      <c r="P19" s="30">
        <v>5245.7109342289468</v>
      </c>
      <c r="Q19" s="30">
        <v>5248.7278972823142</v>
      </c>
      <c r="R19" s="30">
        <v>5162.2324235672022</v>
      </c>
      <c r="S19" s="30">
        <v>5163.6996969363063</v>
      </c>
      <c r="T19" s="30">
        <v>5183.0926358849101</v>
      </c>
      <c r="U19" s="31">
        <v>5185.7874531179377</v>
      </c>
      <c r="V19" s="30">
        <v>5218.3791636562364</v>
      </c>
      <c r="W19" s="30">
        <v>5249.4488062483088</v>
      </c>
      <c r="X19" s="30">
        <v>5255.5139661085032</v>
      </c>
    </row>
    <row r="20" spans="1:24" s="14" customFormat="1" x14ac:dyDescent="0.2">
      <c r="A20" s="30" t="s">
        <v>34</v>
      </c>
      <c r="B20" s="29">
        <v>125.6694978062788</v>
      </c>
      <c r="C20" s="30">
        <v>121.5907205798634</v>
      </c>
      <c r="D20" s="30">
        <v>124.37169688167094</v>
      </c>
      <c r="E20" s="30">
        <v>114.32178353617726</v>
      </c>
      <c r="F20" s="29">
        <v>106.30897998593079</v>
      </c>
      <c r="G20" s="30">
        <v>105.21719491114935</v>
      </c>
      <c r="H20" s="30">
        <v>112.04570436937911</v>
      </c>
      <c r="I20" s="30">
        <v>112.7895718197074</v>
      </c>
      <c r="J20" s="30">
        <v>102.72275870330584</v>
      </c>
      <c r="K20" s="30">
        <v>129.46761338805189</v>
      </c>
      <c r="L20" s="30">
        <v>150.29524834659827</v>
      </c>
      <c r="M20" s="29">
        <v>167.50398430699389</v>
      </c>
      <c r="N20" s="30">
        <v>173.02879644566676</v>
      </c>
      <c r="O20" s="30">
        <v>161.94140217982621</v>
      </c>
      <c r="P20" s="30">
        <v>142.45446940833708</v>
      </c>
      <c r="Q20" s="30">
        <v>122.93008111815929</v>
      </c>
      <c r="R20" s="30">
        <v>114.92398698376218</v>
      </c>
      <c r="S20" s="30">
        <v>118.25373147010743</v>
      </c>
      <c r="T20" s="30">
        <v>115.51480219457497</v>
      </c>
      <c r="U20" s="29">
        <v>122.22197127650985</v>
      </c>
      <c r="V20" s="30">
        <v>135.80736181885035</v>
      </c>
      <c r="W20" s="30">
        <v>140.52398492668169</v>
      </c>
      <c r="X20" s="30">
        <v>146.23376291839094</v>
      </c>
    </row>
    <row r="21" spans="1:24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0"/>
      <c r="R21" s="20"/>
      <c r="S21" s="20"/>
      <c r="T21" s="20"/>
      <c r="U21" s="20"/>
      <c r="V21" s="20"/>
      <c r="W21" s="20"/>
      <c r="X21" s="20"/>
    </row>
    <row r="22" spans="1:24" x14ac:dyDescent="0.2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0"/>
      <c r="R22" s="20"/>
      <c r="S22" s="20"/>
      <c r="T22" s="20"/>
      <c r="U22" s="20"/>
      <c r="V22" s="20"/>
      <c r="W22" s="20"/>
      <c r="X22" s="20"/>
    </row>
  </sheetData>
  <phoneticPr fontId="0" type="noConversion"/>
  <hyperlinks>
    <hyperlink ref="A10" r:id="rId1" display="zmena-v-metodach-odhadu-pracovnich-sil-"/>
  </hyperlinks>
  <pageMargins left="0.78740157499999996" right="0.78740157499999996" top="0.984251969" bottom="0.984251969" header="0.4921259845" footer="0.4921259845"/>
  <pageSetup paperSize="9" scale="90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L36"/>
  <sheetViews>
    <sheetView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zdroj</vt:lpstr>
      <vt:lpstr>graf-nová metodika vážení</vt:lpstr>
      <vt:lpstr>graf-metodika vážení do r. 2022</vt:lpstr>
      <vt:lpstr>'graf-metodika vážení do r. 2022'!Oblast_tisku</vt:lpstr>
      <vt:lpstr>'graf-nová metodika vážení'!Oblast_tisku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Petráňová Marta</cp:lastModifiedBy>
  <cp:lastPrinted>2018-08-01T08:52:38Z</cp:lastPrinted>
  <dcterms:created xsi:type="dcterms:W3CDTF">2003-04-14T13:36:36Z</dcterms:created>
  <dcterms:modified xsi:type="dcterms:W3CDTF">2023-11-15T09:18:41Z</dcterms:modified>
</cp:coreProperties>
</file>