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drawings/drawing10.xml" ContentType="application/vnd.openxmlformats-officedocument.drawingml.chartshapes+xml"/>
  <Override PartName="/xl/charts/chart11.xml" ContentType="application/vnd.openxmlformats-officedocument.drawingml.chart+xml"/>
  <Override PartName="/xl/drawings/drawing11.xml" ContentType="application/vnd.openxmlformats-officedocument.drawingml.chartshapes+xml"/>
  <Override PartName="/xl/charts/chart12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ml.chartshapes+xml"/>
  <Override PartName="/xl/charts/chart18.xml" ContentType="application/vnd.openxmlformats-officedocument.drawingml.chart+xml"/>
  <Override PartName="/xl/drawings/drawing20.xml" ContentType="application/vnd.openxmlformats-officedocument.drawingml.chartshapes+xml"/>
  <Override PartName="/xl/charts/chart19.xml" ContentType="application/vnd.openxmlformats-officedocument.drawingml.chart+xml"/>
  <Override PartName="/xl/drawings/drawing21.xml" ContentType="application/vnd.openxmlformats-officedocument.drawingml.chartshapes+xml"/>
  <Override PartName="/xl/charts/chart20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drawings/drawing24.xml" ContentType="application/vnd.openxmlformats-officedocument.drawingml.chartshapes+xml"/>
  <Override PartName="/xl/charts/chart22.xml" ContentType="application/vnd.openxmlformats-officedocument.drawingml.chart+xml"/>
  <Override PartName="/xl/drawings/drawing25.xml" ContentType="application/vnd.openxmlformats-officedocument.drawingml.chartshapes+xml"/>
  <Override PartName="/xl/charts/chart23.xml" ContentType="application/vnd.openxmlformats-officedocument.drawingml.chart+xml"/>
  <Override PartName="/xl/drawings/drawing26.xml" ContentType="application/vnd.openxmlformats-officedocument.drawingml.chartshapes+xml"/>
  <Override PartName="/xl/charts/chart24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9.xml" ContentType="application/vnd.openxmlformats-officedocument.drawing+xml"/>
  <Override PartName="/xl/charts/chart27.xml" ContentType="application/vnd.openxmlformats-officedocument.drawingml.chart+xml"/>
  <Override PartName="/xl/drawings/drawing30.xml" ContentType="application/vnd.openxmlformats-officedocument.drawingml.chartshapes+xml"/>
  <Override PartName="/xl/charts/chart28.xml" ContentType="application/vnd.openxmlformats-officedocument.drawingml.chart+xml"/>
  <Override PartName="/xl/drawings/drawing31.xml" ContentType="application/vnd.openxmlformats-officedocument.drawingml.chartshapes+xml"/>
  <Override PartName="/xl/charts/chart29.xml" ContentType="application/vnd.openxmlformats-officedocument.drawingml.chart+xml"/>
  <Override PartName="/xl/drawings/drawing32.xml" ContentType="application/vnd.openxmlformats-officedocument.drawingml.chartshapes+xml"/>
  <Override PartName="/xl/charts/chart30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31.xml" ContentType="application/vnd.openxmlformats-officedocument.drawingml.chart+xml"/>
  <Override PartName="/xl/drawings/drawing35.xml" ContentType="application/vnd.openxmlformats-officedocument.drawingml.chartshapes+xml"/>
  <Override PartName="/xl/charts/chart32.xml" ContentType="application/vnd.openxmlformats-officedocument.drawingml.chart+xml"/>
  <Override PartName="/xl/drawings/drawing36.xml" ContentType="application/vnd.openxmlformats-officedocument.drawingml.chartshapes+xml"/>
  <Override PartName="/xl/charts/chart33.xml" ContentType="application/vnd.openxmlformats-officedocument.drawingml.chart+xml"/>
  <Override PartName="/xl/drawings/drawing37.xml" ContentType="application/vnd.openxmlformats-officedocument.drawingml.chartshapes+xml"/>
  <Override PartName="/xl/charts/chart34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35.xml" ContentType="application/vnd.openxmlformats-officedocument.drawingml.chart+xml"/>
  <Override PartName="/xl/drawings/drawing40.xml" ContentType="application/vnd.openxmlformats-officedocument.drawingml.chartshapes+xml"/>
  <Override PartName="/xl/charts/chart36.xml" ContentType="application/vnd.openxmlformats-officedocument.drawingml.chart+xml"/>
  <Override PartName="/xl/drawings/drawing41.xml" ContentType="application/vnd.openxmlformats-officedocument.drawingml.chartshapes+xml"/>
  <Override PartName="/xl/charts/chart37.xml" ContentType="application/vnd.openxmlformats-officedocument.drawingml.chart+xml"/>
  <Override PartName="/xl/drawings/drawing42.xml" ContentType="application/vnd.openxmlformats-officedocument.drawingml.chartshapes+xml"/>
  <Override PartName="/xl/charts/chart38.xml" ContentType="application/vnd.openxmlformats-officedocument.drawingml.chart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39.xml" ContentType="application/vnd.openxmlformats-officedocument.drawingml.chart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40.xml" ContentType="application/vnd.openxmlformats-officedocument.drawingml.chart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41.xml" ContentType="application/vnd.openxmlformats-officedocument.drawingml.chart+xml"/>
  <Override PartName="/xl/drawings/drawing49.xml" ContentType="application/vnd.openxmlformats-officedocument.drawing+xml"/>
  <Override PartName="/xl/charts/chart42.xml" ContentType="application/vnd.openxmlformats-officedocument.drawingml.chart+xml"/>
  <Override PartName="/xl/drawings/drawing50.xml" ContentType="application/vnd.openxmlformats-officedocument.drawing+xml"/>
  <Override PartName="/xl/charts/chart43.xml" ContentType="application/vnd.openxmlformats-officedocument.drawingml.chart+xml"/>
  <Override PartName="/xl/drawings/drawing51.xml" ContentType="application/vnd.openxmlformats-officedocument.drawingml.chartshapes+xml"/>
  <Override PartName="/xl/drawings/drawing52.xml" ContentType="application/vnd.openxmlformats-officedocument.drawing+xml"/>
  <Override PartName="/xl/charts/chart44.xml" ContentType="application/vnd.openxmlformats-officedocument.drawingml.chart+xml"/>
  <Override PartName="/xl/drawings/drawing53.xml" ContentType="application/vnd.openxmlformats-officedocument.drawingml.chartshapes+xml"/>
  <Override PartName="/xl/drawings/drawing54.xml" ContentType="application/vnd.openxmlformats-officedocument.drawing+xml"/>
  <Override PartName="/xl/charts/chart45.xml" ContentType="application/vnd.openxmlformats-officedocument.drawingml.chart+xml"/>
  <Override PartName="/xl/drawings/drawing55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56.xml" ContentType="application/vnd.openxmlformats-officedocument.drawing+xml"/>
  <Override PartName="/xl/charts/chart50.xml" ContentType="application/vnd.openxmlformats-officedocument.drawingml.chart+xml"/>
  <Override PartName="/xl/drawings/drawing57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58.xml" ContentType="application/vnd.openxmlformats-officedocument.drawing+xml"/>
  <Override PartName="/xl/charts/chart53.xml" ContentType="application/vnd.openxmlformats-officedocument.drawingml.chart+xml"/>
  <Override PartName="/xl/drawings/drawing5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ojtech7131\Documents\Gender\Zaostřeno na ženy a muže\Zaostřeno 2023\ICT\Po úpravě\"/>
    </mc:Choice>
  </mc:AlternateContent>
  <bookViews>
    <workbookView xWindow="-1950" yWindow="-105" windowWidth="10950" windowHeight="11565" tabRatio="724"/>
  </bookViews>
  <sheets>
    <sheet name="obsah" sheetId="26" r:id="rId1"/>
    <sheet name="9-1+g1" sheetId="27" r:id="rId2"/>
    <sheet name="9-2+g2" sheetId="28" r:id="rId3"/>
    <sheet name="9-3+g3" sheetId="29" r:id="rId4"/>
    <sheet name="9-4+g4" sheetId="30" r:id="rId5"/>
    <sheet name="9-5+g5" sheetId="31" r:id="rId6"/>
    <sheet name="9-6+g6" sheetId="50" r:id="rId7"/>
    <sheet name="9-7+g7" sheetId="32" r:id="rId8"/>
    <sheet name="9-8+g8" sheetId="33" r:id="rId9"/>
    <sheet name="9-9+g9" sheetId="34" r:id="rId10"/>
    <sheet name="9-10+g10" sheetId="35" r:id="rId11"/>
    <sheet name="9-11+g11" sheetId="36" r:id="rId12"/>
    <sheet name="9-12+g12" sheetId="49" r:id="rId13"/>
    <sheet name="9-13+g13" sheetId="38" r:id="rId14"/>
    <sheet name="9-14+g14" sheetId="48" r:id="rId15"/>
    <sheet name="9-15+g15" sheetId="39" r:id="rId16"/>
    <sheet name="9-16+g16" sheetId="40" r:id="rId17"/>
    <sheet name="9-17+g17" sheetId="41" r:id="rId18"/>
    <sheet name="9-18+g18" sheetId="42" r:id="rId19"/>
    <sheet name="9-19+g19_" sheetId="43" r:id="rId20"/>
    <sheet name="g20+g21+g22" sheetId="44" r:id="rId21"/>
    <sheet name="9-20+g23" sheetId="45" r:id="rId22"/>
    <sheet name="9-21+9-22+g24" sheetId="46" r:id="rId23"/>
    <sheet name="9-23+g25" sheetId="47" r:id="rId24"/>
    <sheet name="zdrojova_data" sheetId="23" r:id="rId25"/>
  </sheets>
  <definedNames>
    <definedName name="_AMO_SingleObject_315420568_ROM_F0.SEC2.Freq_1.SEC1.SEC2.BDY.Table_CZ_B2101___veku_Cross_Tabular_Freq_Table" localSheetId="10" hidden="1">#REF!</definedName>
    <definedName name="_AMO_SingleObject_315420568_ROM_F0.SEC2.Freq_1.SEC1.SEC2.BDY.Table_CZ_B2101___veku_Cross_Tabular_Freq_Table" localSheetId="11" hidden="1">#REF!</definedName>
    <definedName name="_AMO_SingleObject_315420568_ROM_F0.SEC2.Freq_1.SEC1.SEC2.BDY.Table_CZ_B2101___veku_Cross_Tabular_Freq_Table" localSheetId="12" hidden="1">#REF!</definedName>
    <definedName name="_AMO_SingleObject_315420568_ROM_F0.SEC2.Freq_1.SEC1.SEC2.BDY.Table_CZ_B2101___veku_Cross_Tabular_Freq_Table" localSheetId="13" hidden="1">#REF!</definedName>
    <definedName name="_AMO_SingleObject_315420568_ROM_F0.SEC2.Freq_1.SEC1.SEC2.BDY.Table_CZ_B2101___veku_Cross_Tabular_Freq_Table" localSheetId="14" hidden="1">#REF!</definedName>
    <definedName name="_AMO_SingleObject_315420568_ROM_F0.SEC2.Freq_1.SEC1.SEC2.BDY.Table_CZ_B2101___veku_Cross_Tabular_Freq_Table" localSheetId="15" hidden="1">#REF!</definedName>
    <definedName name="_AMO_SingleObject_315420568_ROM_F0.SEC2.Freq_1.SEC1.SEC2.BDY.Table_CZ_B2101___veku_Cross_Tabular_Freq_Table" localSheetId="16" hidden="1">#REF!</definedName>
    <definedName name="_AMO_SingleObject_315420568_ROM_F0.SEC2.Freq_1.SEC1.SEC2.BDY.Table_CZ_B2101___veku_Cross_Tabular_Freq_Table" localSheetId="17" hidden="1">#REF!</definedName>
    <definedName name="_AMO_SingleObject_315420568_ROM_F0.SEC2.Freq_1.SEC1.SEC2.BDY.Table_CZ_B2101___veku_Cross_Tabular_Freq_Table" localSheetId="18" hidden="1">#REF!</definedName>
    <definedName name="_AMO_SingleObject_315420568_ROM_F0.SEC2.Freq_1.SEC1.SEC2.BDY.Table_CZ_B2101___veku_Cross_Tabular_Freq_Table" localSheetId="19" hidden="1">#REF!</definedName>
    <definedName name="_AMO_SingleObject_315420568_ROM_F0.SEC2.Freq_1.SEC1.SEC2.BDY.Table_CZ_B2101___veku_Cross_Tabular_Freq_Table" localSheetId="2" hidden="1">#REF!</definedName>
    <definedName name="_AMO_SingleObject_315420568_ROM_F0.SEC2.Freq_1.SEC1.SEC2.BDY.Table_CZ_B2101___veku_Cross_Tabular_Freq_Table" localSheetId="21" hidden="1">#REF!</definedName>
    <definedName name="_AMO_SingleObject_315420568_ROM_F0.SEC2.Freq_1.SEC1.SEC2.BDY.Table_CZ_B2101___veku_Cross_Tabular_Freq_Table" localSheetId="22" hidden="1">#REF!</definedName>
    <definedName name="_AMO_SingleObject_315420568_ROM_F0.SEC2.Freq_1.SEC1.SEC2.BDY.Table_CZ_B2101___veku_Cross_Tabular_Freq_Table" localSheetId="23" hidden="1">#REF!</definedName>
    <definedName name="_AMO_SingleObject_315420568_ROM_F0.SEC2.Freq_1.SEC1.SEC2.BDY.Table_CZ_B2101___veku_Cross_Tabular_Freq_Table" localSheetId="3" hidden="1">#REF!</definedName>
    <definedName name="_AMO_SingleObject_315420568_ROM_F0.SEC2.Freq_1.SEC1.SEC2.BDY.Table_CZ_B2101___veku_Cross_Tabular_Freq_Table" localSheetId="4" hidden="1">#REF!</definedName>
    <definedName name="_AMO_SingleObject_315420568_ROM_F0.SEC2.Freq_1.SEC1.SEC2.BDY.Table_CZ_B2101___veku_Cross_Tabular_Freq_Table" localSheetId="5" hidden="1">#REF!</definedName>
    <definedName name="_AMO_SingleObject_315420568_ROM_F0.SEC2.Freq_1.SEC1.SEC2.BDY.Table_CZ_B2101___veku_Cross_Tabular_Freq_Table" localSheetId="6" hidden="1">#REF!</definedName>
    <definedName name="_AMO_SingleObject_315420568_ROM_F0.SEC2.Freq_1.SEC1.SEC2.BDY.Table_CZ_B2101___veku_Cross_Tabular_Freq_Table" localSheetId="7" hidden="1">#REF!</definedName>
    <definedName name="_AMO_SingleObject_315420568_ROM_F0.SEC2.Freq_1.SEC1.SEC2.BDY.Table_CZ_B2101___veku_Cross_Tabular_Freq_Table" localSheetId="8" hidden="1">#REF!</definedName>
    <definedName name="_AMO_SingleObject_315420568_ROM_F0.SEC2.Freq_1.SEC1.SEC2.BDY.Table_CZ_B2101___veku_Cross_Tabular_Freq_Table" localSheetId="9" hidden="1">#REF!</definedName>
    <definedName name="_AMO_SingleObject_315420568_ROM_F0.SEC2.Freq_1.SEC1.SEC2.BDY.Table_CZ_B2101___veku_Cross_Tabular_Freq_Table" localSheetId="20" hidden="1">#REF!</definedName>
    <definedName name="_AMO_SingleObject_315420568_ROM_F0.SEC2.Freq_1.SEC1.SEC2.BDY.Table_CZ_B2101___veku_Cross_Tabular_Freq_Table" hidden="1">#REF!</definedName>
    <definedName name="_AMO_SingleObject_315420568_ROM_F0.SEC2.Freq_1.SEC1.SEC2.HDR.TXT1" localSheetId="10" hidden="1">#REF!</definedName>
    <definedName name="_AMO_SingleObject_315420568_ROM_F0.SEC2.Freq_1.SEC1.SEC2.HDR.TXT1" localSheetId="11" hidden="1">#REF!</definedName>
    <definedName name="_AMO_SingleObject_315420568_ROM_F0.SEC2.Freq_1.SEC1.SEC2.HDR.TXT1" localSheetId="12" hidden="1">#REF!</definedName>
    <definedName name="_AMO_SingleObject_315420568_ROM_F0.SEC2.Freq_1.SEC1.SEC2.HDR.TXT1" localSheetId="13" hidden="1">#REF!</definedName>
    <definedName name="_AMO_SingleObject_315420568_ROM_F0.SEC2.Freq_1.SEC1.SEC2.HDR.TXT1" localSheetId="14" hidden="1">#REF!</definedName>
    <definedName name="_AMO_SingleObject_315420568_ROM_F0.SEC2.Freq_1.SEC1.SEC2.HDR.TXT1" localSheetId="15" hidden="1">#REF!</definedName>
    <definedName name="_AMO_SingleObject_315420568_ROM_F0.SEC2.Freq_1.SEC1.SEC2.HDR.TXT1" localSheetId="16" hidden="1">#REF!</definedName>
    <definedName name="_AMO_SingleObject_315420568_ROM_F0.SEC2.Freq_1.SEC1.SEC2.HDR.TXT1" localSheetId="17" hidden="1">#REF!</definedName>
    <definedName name="_AMO_SingleObject_315420568_ROM_F0.SEC2.Freq_1.SEC1.SEC2.HDR.TXT1" localSheetId="18" hidden="1">#REF!</definedName>
    <definedName name="_AMO_SingleObject_315420568_ROM_F0.SEC2.Freq_1.SEC1.SEC2.HDR.TXT1" localSheetId="19" hidden="1">#REF!</definedName>
    <definedName name="_AMO_SingleObject_315420568_ROM_F0.SEC2.Freq_1.SEC1.SEC2.HDR.TXT1" localSheetId="2" hidden="1">#REF!</definedName>
    <definedName name="_AMO_SingleObject_315420568_ROM_F0.SEC2.Freq_1.SEC1.SEC2.HDR.TXT1" localSheetId="21" hidden="1">#REF!</definedName>
    <definedName name="_AMO_SingleObject_315420568_ROM_F0.SEC2.Freq_1.SEC1.SEC2.HDR.TXT1" localSheetId="22" hidden="1">#REF!</definedName>
    <definedName name="_AMO_SingleObject_315420568_ROM_F0.SEC2.Freq_1.SEC1.SEC2.HDR.TXT1" localSheetId="23" hidden="1">#REF!</definedName>
    <definedName name="_AMO_SingleObject_315420568_ROM_F0.SEC2.Freq_1.SEC1.SEC2.HDR.TXT1" localSheetId="3" hidden="1">#REF!</definedName>
    <definedName name="_AMO_SingleObject_315420568_ROM_F0.SEC2.Freq_1.SEC1.SEC2.HDR.TXT1" localSheetId="4" hidden="1">#REF!</definedName>
    <definedName name="_AMO_SingleObject_315420568_ROM_F0.SEC2.Freq_1.SEC1.SEC2.HDR.TXT1" localSheetId="5" hidden="1">#REF!</definedName>
    <definedName name="_AMO_SingleObject_315420568_ROM_F0.SEC2.Freq_1.SEC1.SEC2.HDR.TXT1" localSheetId="6" hidden="1">#REF!</definedName>
    <definedName name="_AMO_SingleObject_315420568_ROM_F0.SEC2.Freq_1.SEC1.SEC2.HDR.TXT1" localSheetId="7" hidden="1">#REF!</definedName>
    <definedName name="_AMO_SingleObject_315420568_ROM_F0.SEC2.Freq_1.SEC1.SEC2.HDR.TXT1" localSheetId="8" hidden="1">#REF!</definedName>
    <definedName name="_AMO_SingleObject_315420568_ROM_F0.SEC2.Freq_1.SEC1.SEC2.HDR.TXT1" localSheetId="9" hidden="1">#REF!</definedName>
    <definedName name="_AMO_SingleObject_315420568_ROM_F0.SEC2.Freq_1.SEC1.SEC2.HDR.TXT1" localSheetId="20" hidden="1">#REF!</definedName>
    <definedName name="_AMO_SingleObject_315420568_ROM_F0.SEC2.Freq_1.SEC1.SEC2.HDR.TXT1" hidden="1">#REF!</definedName>
    <definedName name="_xlnm.Print_Area" localSheetId="1">'9-1+g1'!$A$1:$J$47</definedName>
    <definedName name="_xlnm.Print_Area" localSheetId="10">'9-10+g10'!$A$1:$K$52</definedName>
    <definedName name="_xlnm.Print_Area" localSheetId="11">'9-11+g11'!$A$1:$K$51</definedName>
    <definedName name="_xlnm.Print_Area" localSheetId="12">'9-12+g12'!$A$1:$K$54</definedName>
    <definedName name="_xlnm.Print_Area" localSheetId="13">'9-13+g13'!$A$1:$J$59</definedName>
    <definedName name="_xlnm.Print_Area" localSheetId="14">'9-14+g14'!$A$1:$J$59</definedName>
    <definedName name="_xlnm.Print_Area" localSheetId="15">'9-15+g15'!$A$1:$J$56</definedName>
    <definedName name="_xlnm.Print_Area" localSheetId="16">'9-16+g16'!$A$1:$J$55</definedName>
    <definedName name="_xlnm.Print_Area" localSheetId="17">'9-17+g17'!$A$1:$J$57</definedName>
    <definedName name="_xlnm.Print_Area" localSheetId="18">'9-18+g18'!$A$1:$J$55</definedName>
    <definedName name="_xlnm.Print_Area" localSheetId="19">'9-19+g19_'!$A$1:$J$48</definedName>
    <definedName name="_xlnm.Print_Area" localSheetId="2">'9-2+g2'!$A$1:$J$48</definedName>
    <definedName name="_xlnm.Print_Area" localSheetId="21">'9-20+g23'!$A$1:$J$56</definedName>
    <definedName name="_xlnm.Print_Area" localSheetId="22">'9-21+9-22+g24'!$A$1:$H$54</definedName>
    <definedName name="_xlnm.Print_Area" localSheetId="23">'9-23+g25'!$A$1:$L$56</definedName>
    <definedName name="_xlnm.Print_Area" localSheetId="3">'9-3+g3'!$A$1:$J$48</definedName>
    <definedName name="_xlnm.Print_Area" localSheetId="4">'9-4+g4'!$A$1:$J$49</definedName>
    <definedName name="_xlnm.Print_Area" localSheetId="5">'9-5+g5'!$A$1:$K$52</definedName>
    <definedName name="_xlnm.Print_Area" localSheetId="6">'9-6+g6'!$A$1:$K$52</definedName>
    <definedName name="_xlnm.Print_Area" localSheetId="7">'9-7+g7'!$A$1:$K$52</definedName>
    <definedName name="_xlnm.Print_Area" localSheetId="8">'9-8+g8'!$A$1:$K$56</definedName>
    <definedName name="_xlnm.Print_Area" localSheetId="9">'9-9+g9'!$A$1:$J$43</definedName>
    <definedName name="_xlnm.Print_Area" localSheetId="20">'g20+g21+g22'!$A$1:$J$55</definedName>
  </definedNames>
  <calcPr calcId="162913"/>
</workbook>
</file>

<file path=xl/sharedStrings.xml><?xml version="1.0" encoding="utf-8"?>
<sst xmlns="http://schemas.openxmlformats.org/spreadsheetml/2006/main" count="2563" uniqueCount="765">
  <si>
    <t>INFORMAČNÍ SPOLEČNOST</t>
  </si>
  <si>
    <t>INFORMATION SOCIETY</t>
  </si>
  <si>
    <t>poslech hudby</t>
  </si>
  <si>
    <t>sportovní potřeby</t>
  </si>
  <si>
    <t>Graf 9-1 Uživatelé internetu mezi muži a ženami (%)</t>
  </si>
  <si>
    <t>16–34</t>
  </si>
  <si>
    <t>35–54</t>
  </si>
  <si>
    <t>55–74</t>
  </si>
  <si>
    <t>75+</t>
  </si>
  <si>
    <t>Graf 9-2 Uživatelé internetu na mobilním telefonu mezi muži a ženami (%)</t>
  </si>
  <si>
    <t>Graf 9-3 Uživatelé sociálních sítí mezi muži a ženami (%)</t>
  </si>
  <si>
    <t xml:space="preserve"> Muži 
 Men</t>
  </si>
  <si>
    <t>Graf 9-4  Uživatelé internetového bankovnictí ve věku 16 a více let mezi muži a ženami (%)</t>
  </si>
  <si>
    <t xml:space="preserve">55+ </t>
  </si>
  <si>
    <t>Oblečení, obuv</t>
  </si>
  <si>
    <t>elektronika a software</t>
  </si>
  <si>
    <t>Potraviny</t>
  </si>
  <si>
    <t>SE</t>
  </si>
  <si>
    <t>DK</t>
  </si>
  <si>
    <t>FI</t>
  </si>
  <si>
    <t>LU</t>
  </si>
  <si>
    <t>NL</t>
  </si>
  <si>
    <t>IE</t>
  </si>
  <si>
    <t>DE</t>
  </si>
  <si>
    <t>ES</t>
  </si>
  <si>
    <t>EE</t>
  </si>
  <si>
    <t>FR</t>
  </si>
  <si>
    <t>BE</t>
  </si>
  <si>
    <t>CY</t>
  </si>
  <si>
    <t>MT</t>
  </si>
  <si>
    <t>CZ</t>
  </si>
  <si>
    <t>AT</t>
  </si>
  <si>
    <t>LV</t>
  </si>
  <si>
    <t>LT</t>
  </si>
  <si>
    <t>SK</t>
  </si>
  <si>
    <t>SI</t>
  </si>
  <si>
    <t>PL</t>
  </si>
  <si>
    <t>HU</t>
  </si>
  <si>
    <t>HR</t>
  </si>
  <si>
    <t>PT</t>
  </si>
  <si>
    <t>EL</t>
  </si>
  <si>
    <t>IT</t>
  </si>
  <si>
    <t>RO</t>
  </si>
  <si>
    <t>BG</t>
  </si>
  <si>
    <t>Average gross monthly wage of ICT professionals (thous. CZK)</t>
  </si>
  <si>
    <t>Students (only Czech citizens) of ICT fields of education at universities in Czechia</t>
  </si>
  <si>
    <t>Students (foreigners) of ICT fields of education at universities in Czechia</t>
  </si>
  <si>
    <t>Graduates from ICT fields of education in Master programmes at universities in Czechia</t>
  </si>
  <si>
    <t>EU27</t>
  </si>
  <si>
    <t>Tabulky</t>
  </si>
  <si>
    <t>9 - 1.</t>
  </si>
  <si>
    <t>Osoby ve věku 16 a více let používající internet</t>
  </si>
  <si>
    <t>Osoby ve věku 16 a více let používající internet na mobilním telefonu</t>
  </si>
  <si>
    <t>9 - 5.</t>
  </si>
  <si>
    <t>9 - 6.</t>
  </si>
  <si>
    <t>9 - 7.</t>
  </si>
  <si>
    <t>9 - 8.</t>
  </si>
  <si>
    <t>9 - 9.</t>
  </si>
  <si>
    <t>9 - 11.</t>
  </si>
  <si>
    <t>9 - 12.</t>
  </si>
  <si>
    <t>9 - 13.</t>
  </si>
  <si>
    <t>9 - 14.</t>
  </si>
  <si>
    <t>9 - 16.</t>
  </si>
  <si>
    <t>Studenti a absolventi ICT oborů vzdělání na vysokých školách v Česku</t>
  </si>
  <si>
    <t>9 - 19.</t>
  </si>
  <si>
    <t>9 - 20.</t>
  </si>
  <si>
    <t>9 - 21.</t>
  </si>
  <si>
    <t xml:space="preserve">Osoby ve věku 16 a více let používající na internetu sociální sítě </t>
  </si>
  <si>
    <t>Osoby ve věku 16 a více let nakupující na internetu</t>
  </si>
  <si>
    <t>ICT odborníci</t>
  </si>
  <si>
    <t>Průměrná hrubá měsíční mzda ICT odborníků</t>
  </si>
  <si>
    <t>Grafy</t>
  </si>
  <si>
    <t>9 - 10.</t>
  </si>
  <si>
    <t>9 - 15.</t>
  </si>
  <si>
    <t>9 - 17.</t>
  </si>
  <si>
    <t>9 - 18.</t>
  </si>
  <si>
    <t>9 - 2.</t>
  </si>
  <si>
    <t>9 - 3.</t>
  </si>
  <si>
    <t>9 - 4.</t>
  </si>
  <si>
    <t>Studenti (pouze občané ČR) ICT oborů vzdělání na vysokých školách v Česku</t>
  </si>
  <si>
    <t>Studenti (cizinci) ICT oborů vzdělání na vysokých školách v Česku</t>
  </si>
  <si>
    <t>Absolventi ICT oborů vzdělání magisterských programů VŠ v Česku</t>
  </si>
  <si>
    <t>Tables</t>
  </si>
  <si>
    <t>Persons aged 16+ years using the Internet</t>
  </si>
  <si>
    <t>Persons aged 16+ years using a mobile phone to access the Internet</t>
  </si>
  <si>
    <t>Persons aged 16+ years using social networks on the Internet</t>
  </si>
  <si>
    <t>Persons aged 16+ years purchasing on the Internet</t>
  </si>
  <si>
    <t>Students of and graduates from ICT fields of education at universities in Czechia</t>
  </si>
  <si>
    <t>Average gross monthly wage of ICT specialists</t>
  </si>
  <si>
    <t>9 - 1. Osoby ve věku 16 a více let používající internet</t>
  </si>
  <si>
    <t xml:space="preserve">         Persons aged 16+ years using the Internet</t>
  </si>
  <si>
    <t>Pramen: ČSÚ, Roční výběrové šetření o ICT v domácnostech</t>
  </si>
  <si>
    <t>Source: CZSO, Annual households ICT usage survey</t>
  </si>
  <si>
    <r>
      <t>v procentech</t>
    </r>
    <r>
      <rPr>
        <vertAlign val="superscript"/>
        <sz val="8"/>
        <rFont val="Arial"/>
        <family val="2"/>
        <charset val="238"/>
      </rPr>
      <t>1)</t>
    </r>
  </si>
  <si>
    <r>
      <t>Percentage</t>
    </r>
    <r>
      <rPr>
        <i/>
        <vertAlign val="superscript"/>
        <sz val="8"/>
        <rFont val="Arial"/>
        <family val="2"/>
        <charset val="238"/>
      </rPr>
      <t>1)</t>
    </r>
  </si>
  <si>
    <t>Ukazatel</t>
  </si>
  <si>
    <t>Indicator</t>
  </si>
  <si>
    <t>ženy</t>
  </si>
  <si>
    <t xml:space="preserve">muži </t>
  </si>
  <si>
    <t>Women</t>
  </si>
  <si>
    <t>Men</t>
  </si>
  <si>
    <t xml:space="preserve">Celkem </t>
  </si>
  <si>
    <t xml:space="preserve">Total </t>
  </si>
  <si>
    <t>z toho používající 
  internet denně</t>
  </si>
  <si>
    <t>of which daily 
  Internet users</t>
  </si>
  <si>
    <t xml:space="preserve">Věková skupina </t>
  </si>
  <si>
    <t xml:space="preserve">Age group </t>
  </si>
  <si>
    <t>16–34 let</t>
  </si>
  <si>
    <t>16–34 years</t>
  </si>
  <si>
    <t>35–54 let</t>
  </si>
  <si>
    <t>35–54 years</t>
  </si>
  <si>
    <t>55–74 let</t>
  </si>
  <si>
    <t>55–74 years</t>
  </si>
  <si>
    <t>75+ let</t>
  </si>
  <si>
    <t>75+ years</t>
  </si>
  <si>
    <t>střední
  s maturitou</t>
  </si>
  <si>
    <t>Secondary with 
  A-level exam.</t>
  </si>
  <si>
    <t>vysokoškolské</t>
  </si>
  <si>
    <t>Higher</t>
  </si>
  <si>
    <t>Ekonomická 
  aktivita</t>
  </si>
  <si>
    <t>Economic 
  activity</t>
  </si>
  <si>
    <t>zaměstnaní</t>
  </si>
  <si>
    <t>The employed</t>
  </si>
  <si>
    <t>mateřská / 
  rodičovská dov.</t>
  </si>
  <si>
    <t>.</t>
  </si>
  <si>
    <t>On maternity or 
  parental leave</t>
  </si>
  <si>
    <t>studenti</t>
  </si>
  <si>
    <t>Students</t>
  </si>
  <si>
    <t xml:space="preserve">starobní 
  důchodci </t>
  </si>
  <si>
    <t>Old-age 
  pensioners</t>
  </si>
  <si>
    <r>
      <t>Graf 9-1 Ženy a muži používající internet (%)</t>
    </r>
    <r>
      <rPr>
        <b/>
        <vertAlign val="superscript"/>
        <sz val="10"/>
        <rFont val="Arial"/>
        <family val="2"/>
        <charset val="238"/>
      </rPr>
      <t>1)</t>
    </r>
  </si>
  <si>
    <r>
      <t>Women and men using the Internet (%)</t>
    </r>
    <r>
      <rPr>
        <i/>
        <vertAlign val="superscript"/>
        <sz val="10"/>
        <rFont val="Arial"/>
        <family val="2"/>
        <charset val="238"/>
      </rPr>
      <t>1)</t>
    </r>
  </si>
  <si>
    <t xml:space="preserve">a) ve věku 16 a více let celkem  </t>
  </si>
  <si>
    <t>Aged 16+ years, total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</si>
  <si>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podíl z celkového počtu žen a mužů v dané skupině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</si>
  <si>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>percentage of all women and men in a given group</t>
    </r>
  </si>
  <si>
    <t>9 - 2. Osoby ve věku 16 a více let používající internet na mobilním telefonu</t>
  </si>
  <si>
    <t xml:space="preserve">         Persons aged 16+ years using a mobile phone to access the Internet</t>
  </si>
  <si>
    <r>
      <t>Graf 9-2 Ženy a muži používající internet na mobilním telefonu (%)</t>
    </r>
    <r>
      <rPr>
        <b/>
        <vertAlign val="superscript"/>
        <sz val="10"/>
        <rFont val="Arial"/>
        <family val="2"/>
        <charset val="238"/>
      </rPr>
      <t>1)</t>
    </r>
  </si>
  <si>
    <r>
      <t>Women and men using a mobile phone to access the Internet (%)</t>
    </r>
    <r>
      <rPr>
        <i/>
        <vertAlign val="superscript"/>
        <sz val="10"/>
        <rFont val="Arial"/>
        <family val="2"/>
        <charset val="238"/>
      </rPr>
      <t>1)</t>
    </r>
  </si>
  <si>
    <t>a) ve věku 16 a více let celkem</t>
  </si>
  <si>
    <t xml:space="preserve"> Aged 16+ years, total</t>
  </si>
  <si>
    <r>
      <rPr>
        <vertAlign val="superscript"/>
        <sz val="8"/>
        <rFont val="Arial CE"/>
        <charset val="238"/>
      </rPr>
      <t xml:space="preserve">1) </t>
    </r>
    <r>
      <rPr>
        <sz val="8"/>
        <rFont val="Arial CE"/>
        <charset val="238"/>
      </rPr>
      <t>podíl z celkového počtu žen a mužů v dané skupině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</si>
  <si>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>p</t>
    </r>
    <r>
      <rPr>
        <i/>
        <sz val="8"/>
        <rFont val="Arial"/>
        <family val="2"/>
      </rPr>
      <t>ercentage of all women and men in a given group</t>
    </r>
  </si>
  <si>
    <t xml:space="preserve">9 - 3.  Osoby ve věku 16 a více let používající na internetu sociální sítě </t>
  </si>
  <si>
    <t xml:space="preserve">           Persons aged 16+ years using social networks on the Internet</t>
  </si>
  <si>
    <t>-</t>
  </si>
  <si>
    <r>
      <t>Graf 9-3 Ženy a muži používající na internetu sociální sítě (%)</t>
    </r>
    <r>
      <rPr>
        <b/>
        <vertAlign val="superscript"/>
        <sz val="10"/>
        <rFont val="Arial"/>
        <family val="2"/>
        <charset val="238"/>
      </rPr>
      <t>1)</t>
    </r>
  </si>
  <si>
    <r>
      <t>Women and men using social networks on the Internet (%)</t>
    </r>
    <r>
      <rPr>
        <i/>
        <vertAlign val="superscript"/>
        <sz val="10"/>
        <rFont val="Arial"/>
        <family val="2"/>
        <charset val="238"/>
      </rPr>
      <t>1)</t>
    </r>
  </si>
  <si>
    <r>
      <t xml:space="preserve"> </t>
    </r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>p</t>
    </r>
    <r>
      <rPr>
        <i/>
        <sz val="8"/>
        <rFont val="Arial"/>
        <family val="2"/>
      </rPr>
      <t>ercentage of all women and men in a given group</t>
    </r>
  </si>
  <si>
    <t>9 - 4.   Osoby ve věku 16 a více let používající internetové bankovnictví</t>
  </si>
  <si>
    <t xml:space="preserve">           Persons aged 16+ years using internet banking </t>
  </si>
  <si>
    <r>
      <t>Graf 9-4 Ženy a muži používající internetové bankovnictví (%)</t>
    </r>
    <r>
      <rPr>
        <b/>
        <vertAlign val="superscript"/>
        <sz val="10"/>
        <rFont val="Arial"/>
        <family val="2"/>
      </rPr>
      <t>1)</t>
    </r>
  </si>
  <si>
    <r>
      <t>Women and men using internet banking (%)</t>
    </r>
    <r>
      <rPr>
        <i/>
        <vertAlign val="superscript"/>
        <sz val="10"/>
        <rFont val="Arial"/>
        <family val="2"/>
      </rPr>
      <t>1)</t>
    </r>
  </si>
  <si>
    <t>v procentech</t>
  </si>
  <si>
    <t>Percentage</t>
  </si>
  <si>
    <t>Informace o</t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</si>
  <si>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</si>
  <si>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ve věkových skupinách         </t>
    </r>
    <r>
      <rPr>
        <i/>
        <sz val="8"/>
        <rFont val="Arial"/>
        <family val="2"/>
        <charset val="238"/>
      </rPr>
      <t xml:space="preserve">By age group </t>
    </r>
  </si>
  <si>
    <t>Information 
about</t>
  </si>
  <si>
    <r>
      <t xml:space="preserve">16–34 let / </t>
    </r>
    <r>
      <rPr>
        <i/>
        <sz val="8"/>
        <rFont val="Arial"/>
        <family val="2"/>
        <charset val="238"/>
      </rPr>
      <t>years</t>
    </r>
  </si>
  <si>
    <r>
      <t xml:space="preserve">35–54 let / </t>
    </r>
    <r>
      <rPr>
        <i/>
        <sz val="8"/>
        <rFont val="Arial"/>
        <family val="2"/>
        <charset val="238"/>
      </rPr>
      <t>years</t>
    </r>
  </si>
  <si>
    <r>
      <t xml:space="preserve">55+ let / </t>
    </r>
    <r>
      <rPr>
        <i/>
        <sz val="8"/>
        <rFont val="Arial"/>
        <family val="2"/>
        <charset val="238"/>
      </rPr>
      <t>years</t>
    </r>
  </si>
  <si>
    <t>a</t>
  </si>
  <si>
    <t>Goods and 
  services</t>
  </si>
  <si>
    <t>b</t>
  </si>
  <si>
    <t>cestování 
  a ubytování</t>
  </si>
  <si>
    <t>Travel and 
  accommodation</t>
  </si>
  <si>
    <t xml:space="preserve">zdraví </t>
  </si>
  <si>
    <t>čtení online 
  zpravodajství</t>
  </si>
  <si>
    <t>Reading online 
  news sites</t>
  </si>
  <si>
    <t>a) podíl z celkového počtu žen a mužů v dané věkové skupině</t>
  </si>
  <si>
    <t>a) percentage of all women and men in a given age group</t>
  </si>
  <si>
    <t>b) podíl z uživatelů internetu žen a mužů v dané 
    věkové skupině</t>
  </si>
  <si>
    <t>b) percentage of women and men Internet users in a given 
    age group</t>
  </si>
  <si>
    <t>a) o zboží či službách</t>
  </si>
  <si>
    <r>
      <t>b) o cestování a ubytování</t>
    </r>
    <r>
      <rPr>
        <i/>
        <sz val="9"/>
        <rFont val="Arial"/>
        <family val="2"/>
        <charset val="238"/>
      </rPr>
      <t/>
    </r>
  </si>
  <si>
    <t>About goods and services</t>
  </si>
  <si>
    <t>About travel and accommodation</t>
  </si>
  <si>
    <t>c) o zdraví</t>
  </si>
  <si>
    <t>d) čtení online zpravodajství</t>
  </si>
  <si>
    <t xml:space="preserve"> About health-related matters</t>
  </si>
  <si>
    <t>Reading online news sites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</si>
  <si>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žen a mužů v dané věkové skupině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</si>
  <si>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>percentage of all women and men in a given age group</t>
    </r>
  </si>
  <si>
    <t>Činnosti</t>
  </si>
  <si>
    <t>Activity</t>
  </si>
  <si>
    <t>hraní her</t>
  </si>
  <si>
    <t>Playing games</t>
  </si>
  <si>
    <t>Listening to music</t>
  </si>
  <si>
    <t>Watching Youtube 
  or similar sites</t>
  </si>
  <si>
    <t>b) podíl z uživatelů internetu žen a mužů v dané věkové skupině</t>
  </si>
  <si>
    <t>b) percentage of women and men Internet users 
    in a given age group</t>
  </si>
  <si>
    <t>a) hraní her</t>
  </si>
  <si>
    <t>b) poslech hudby</t>
  </si>
  <si>
    <t xml:space="preserve"> Listening to music</t>
  </si>
  <si>
    <t>c) sledování Youtube či podobných stránek</t>
  </si>
  <si>
    <t>d) sledování placených pořadů (např. na Netflixu)</t>
  </si>
  <si>
    <t>Watching Youtube or similar sites</t>
  </si>
  <si>
    <t>Watching paid channels (e.g. Netflix)</t>
  </si>
  <si>
    <r>
      <t xml:space="preserve"> </t>
    </r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>percentage of all women and men in a given age group</t>
    </r>
  </si>
  <si>
    <t xml:space="preserve">Druh 
online služeb </t>
  </si>
  <si>
    <t xml:space="preserve">Type of 
online service </t>
  </si>
  <si>
    <t>Making an appointment with a practitioner online</t>
  </si>
  <si>
    <t xml:space="preserve">         Persons aged 16+ years purchasing on the Internet</t>
  </si>
  <si>
    <r>
      <t>Women and men purchasing on the Internet (%)</t>
    </r>
    <r>
      <rPr>
        <i/>
        <vertAlign val="superscript"/>
        <sz val="10"/>
        <rFont val="Arial"/>
        <family val="2"/>
      </rPr>
      <t>1)</t>
    </r>
  </si>
  <si>
    <t>Druh zboží</t>
  </si>
  <si>
    <t xml:space="preserve">Type of goods </t>
  </si>
  <si>
    <t>oblečení, obuv</t>
  </si>
  <si>
    <t>Clothes or shoes</t>
  </si>
  <si>
    <t>elektronika 
  a počítače</t>
  </si>
  <si>
    <t>Sports goods</t>
  </si>
  <si>
    <t>potraviny</t>
  </si>
  <si>
    <t xml:space="preserve">Food and 
  beverages </t>
  </si>
  <si>
    <t>b) podíl z žen a mužů nakupujících online v dané věkové 
    skupině</t>
  </si>
  <si>
    <t>b) percentage of women and men shopping online 
    in a given age group</t>
  </si>
  <si>
    <r>
      <t>a) oblečení, obuv</t>
    </r>
    <r>
      <rPr>
        <sz val="9"/>
        <rFont val="Arial"/>
        <family val="2"/>
        <charset val="238"/>
      </rPr>
      <t/>
    </r>
  </si>
  <si>
    <r>
      <t>b) elektronika a počítače</t>
    </r>
    <r>
      <rPr>
        <i/>
        <sz val="9"/>
        <rFont val="Arial"/>
        <family val="2"/>
        <charset val="238"/>
      </rPr>
      <t/>
    </r>
  </si>
  <si>
    <t>Electronics or computers</t>
  </si>
  <si>
    <t>c) sportovní potřeby</t>
  </si>
  <si>
    <r>
      <t>d) potraviny</t>
    </r>
    <r>
      <rPr>
        <i/>
        <sz val="9"/>
        <rFont val="Arial"/>
        <family val="2"/>
        <charset val="238"/>
      </rPr>
      <t/>
    </r>
  </si>
  <si>
    <t>Food and beverages</t>
  </si>
  <si>
    <t>Druh služby</t>
  </si>
  <si>
    <t xml:space="preserve">Type of service </t>
  </si>
  <si>
    <t>jízdenky</t>
  </si>
  <si>
    <t>Transport tickets</t>
  </si>
  <si>
    <t>ubytování</t>
  </si>
  <si>
    <t>Accommodation</t>
  </si>
  <si>
    <t>pojištění</t>
  </si>
  <si>
    <t>Insurance</t>
  </si>
  <si>
    <t>b) jízdenky</t>
  </si>
  <si>
    <t xml:space="preserve"> Transport tickets</t>
  </si>
  <si>
    <t>c) ubytování</t>
  </si>
  <si>
    <t>d) pojištění</t>
  </si>
  <si>
    <t xml:space="preserve"> Accommodation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</si>
  <si>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podíl z celkového počtu žen a mužů v dané věkové skupině</t>
    </r>
  </si>
  <si>
    <r>
      <t xml:space="preserve">  </t>
    </r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>percentage of all women and men in a given age group</t>
    </r>
  </si>
  <si>
    <t>Pramen: Eurostat</t>
  </si>
  <si>
    <t>Source: Eurostat</t>
  </si>
  <si>
    <t>Území,
země</t>
  </si>
  <si>
    <t>Celkem (16–74 let)</t>
  </si>
  <si>
    <r>
      <t xml:space="preserve">ve věkových skupinách        </t>
    </r>
    <r>
      <rPr>
        <i/>
        <sz val="8"/>
        <rFont val="Arial"/>
        <family val="2"/>
      </rPr>
      <t xml:space="preserve">By age group </t>
    </r>
  </si>
  <si>
    <t>Territory,
country</t>
  </si>
  <si>
    <t>Total (16–74 years)</t>
  </si>
  <si>
    <r>
      <t xml:space="preserve">16–24 let / </t>
    </r>
    <r>
      <rPr>
        <i/>
        <sz val="8"/>
        <rFont val="Arial"/>
        <family val="2"/>
      </rPr>
      <t>years</t>
    </r>
  </si>
  <si>
    <r>
      <t xml:space="preserve">25–54 let / </t>
    </r>
    <r>
      <rPr>
        <i/>
        <sz val="8"/>
        <rFont val="Arial"/>
        <family val="2"/>
      </rPr>
      <t>years</t>
    </r>
  </si>
  <si>
    <r>
      <t xml:space="preserve">55–74 let / </t>
    </r>
    <r>
      <rPr>
        <i/>
        <sz val="8"/>
        <rFont val="Arial"/>
        <family val="2"/>
      </rPr>
      <t>years</t>
    </r>
  </si>
  <si>
    <t>EU 27 průměr</t>
  </si>
  <si>
    <t>EU27 average</t>
  </si>
  <si>
    <t>Belgie (BE)</t>
  </si>
  <si>
    <t>Belgium (BE)</t>
  </si>
  <si>
    <t>Bulharsko (BG)</t>
  </si>
  <si>
    <t>Bulgaria (BG)</t>
  </si>
  <si>
    <t>Česko (CZ)</t>
  </si>
  <si>
    <t>Czechia (CZ)</t>
  </si>
  <si>
    <t>Dánsko (DK)</t>
  </si>
  <si>
    <t>Denmark (DK)</t>
  </si>
  <si>
    <t>Estonsko (EE)</t>
  </si>
  <si>
    <t>Estonia (EE)</t>
  </si>
  <si>
    <t>Finsko (FI)</t>
  </si>
  <si>
    <t>Finland (FI)</t>
  </si>
  <si>
    <t>Francie (FR)</t>
  </si>
  <si>
    <t>France (FR)</t>
  </si>
  <si>
    <t>Chorvatsko (HR)</t>
  </si>
  <si>
    <t>Croatia (HR)</t>
  </si>
  <si>
    <t>Irsko (IE)</t>
  </si>
  <si>
    <t>Ireland (IE)</t>
  </si>
  <si>
    <t>Itálie (IT)</t>
  </si>
  <si>
    <t>Italy (IT)</t>
  </si>
  <si>
    <t>Kypr (CY)</t>
  </si>
  <si>
    <t>Cyprus (CY)</t>
  </si>
  <si>
    <t>Litva (LT)</t>
  </si>
  <si>
    <t>Lithuania (LT)</t>
  </si>
  <si>
    <t>Lotyšsko (LV)</t>
  </si>
  <si>
    <t>Latvia (LV)</t>
  </si>
  <si>
    <t>Lucembursko (LU)</t>
  </si>
  <si>
    <t>Luxembourg (LU)</t>
  </si>
  <si>
    <t>Maďarsko (HU)</t>
  </si>
  <si>
    <t>Hungary (HU)</t>
  </si>
  <si>
    <t>Malta (MT)</t>
  </si>
  <si>
    <t>Německo (DE)</t>
  </si>
  <si>
    <t>Germany (DE)</t>
  </si>
  <si>
    <t>Nizozemsko (NL)</t>
  </si>
  <si>
    <t>Netherlands (NL)</t>
  </si>
  <si>
    <t>Polsko (PL)</t>
  </si>
  <si>
    <t>Poland (PL)</t>
  </si>
  <si>
    <t>Portugalsko (PT)</t>
  </si>
  <si>
    <t>Portugal (PT)</t>
  </si>
  <si>
    <t>Rakousko (AT)</t>
  </si>
  <si>
    <t>Austria (AT)</t>
  </si>
  <si>
    <t>Rumunsko (RO)</t>
  </si>
  <si>
    <t>Romania (RO)</t>
  </si>
  <si>
    <t>Řecko (EL)</t>
  </si>
  <si>
    <t>Greece (EL)</t>
  </si>
  <si>
    <t>Slovensko (SK)</t>
  </si>
  <si>
    <t>Slovakia (SK)</t>
  </si>
  <si>
    <t>Slovinsko (SI)</t>
  </si>
  <si>
    <t>Slovenia (SI)</t>
  </si>
  <si>
    <t>Španělsko (ES)</t>
  </si>
  <si>
    <t>Spain (ES)</t>
  </si>
  <si>
    <t>Švédsko (SE)</t>
  </si>
  <si>
    <t>Sweden (SE)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</si>
  <si>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</t>
    </r>
    <r>
      <rPr>
        <sz val="8"/>
        <rFont val="Arial"/>
        <family val="2"/>
      </rPr>
      <t>odíl z celkového počtu žen a mužů v dané věkové skupině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</si>
  <si>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percentage of all women and men in a given age group</t>
    </r>
  </si>
  <si>
    <t>Území, 
země</t>
  </si>
  <si>
    <r>
      <t xml:space="preserve">ve věkových skupinách        </t>
    </r>
    <r>
      <rPr>
        <i/>
        <sz val="8"/>
        <rFont val="Arial"/>
        <family val="2"/>
        <charset val="238"/>
      </rPr>
      <t xml:space="preserve">By age group </t>
    </r>
  </si>
  <si>
    <t>Territory, 
country</t>
  </si>
  <si>
    <r>
      <t xml:space="preserve">16–24 let / </t>
    </r>
    <r>
      <rPr>
        <i/>
        <sz val="8"/>
        <rFont val="Arial"/>
        <family val="2"/>
        <charset val="238"/>
      </rPr>
      <t>years</t>
    </r>
  </si>
  <si>
    <r>
      <t xml:space="preserve">25–54 let / </t>
    </r>
    <r>
      <rPr>
        <i/>
        <sz val="8"/>
        <rFont val="Arial"/>
        <family val="2"/>
        <charset val="238"/>
      </rPr>
      <t>years</t>
    </r>
  </si>
  <si>
    <r>
      <t xml:space="preserve">55–74 let / </t>
    </r>
    <r>
      <rPr>
        <i/>
        <sz val="8"/>
        <rFont val="Arial"/>
        <family val="2"/>
        <charset val="238"/>
      </rPr>
      <t>years</t>
    </r>
  </si>
  <si>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>percentage of all women and men in a given age group</t>
    </r>
  </si>
  <si>
    <r>
      <t xml:space="preserve">  </t>
    </r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percentage of all women and men in a given age group</t>
    </r>
  </si>
  <si>
    <t xml:space="preserve">Vyhledávání 
informací o zdraví </t>
  </si>
  <si>
    <t>Seeking health 
information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</si>
  <si>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</t>
    </r>
    <r>
      <rPr>
        <sz val="8"/>
        <rFont val="Arial"/>
        <family val="2"/>
      </rPr>
      <t>odíl z celkového počtu žen a mužů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</si>
  <si>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>percentage of all women and men</t>
    </r>
  </si>
  <si>
    <t xml:space="preserve">           Students of and graduates from ICT fields of education at universities in Czechia</t>
  </si>
  <si>
    <t xml:space="preserve">Pramen: Ministerstvo školství, mládeže a tělovýchovy </t>
  </si>
  <si>
    <t>Source:  Ministry of Education, Youth and Sports</t>
  </si>
  <si>
    <r>
      <t>Celkem</t>
    </r>
    <r>
      <rPr>
        <b/>
        <vertAlign val="superscript"/>
        <sz val="8"/>
        <rFont val="Arial"/>
        <family val="2"/>
        <charset val="238"/>
      </rPr>
      <t>1)</t>
    </r>
  </si>
  <si>
    <r>
      <t xml:space="preserve"> Total</t>
    </r>
    <r>
      <rPr>
        <b/>
        <i/>
        <vertAlign val="superscript"/>
        <sz val="8"/>
        <rFont val="Arial"/>
        <family val="2"/>
        <charset val="238"/>
      </rPr>
      <t>1)</t>
    </r>
  </si>
  <si>
    <t>občané ČR</t>
  </si>
  <si>
    <t>Czech citizens</t>
  </si>
  <si>
    <t>cizinci</t>
  </si>
  <si>
    <t>Foreigners</t>
  </si>
  <si>
    <t>Studijní programy</t>
  </si>
  <si>
    <t>Study Programmes</t>
  </si>
  <si>
    <t xml:space="preserve">bakalářský </t>
  </si>
  <si>
    <t xml:space="preserve">Bachelor </t>
  </si>
  <si>
    <t xml:space="preserve">magisterský </t>
  </si>
  <si>
    <t xml:space="preserve">Master </t>
  </si>
  <si>
    <t>doktorský</t>
  </si>
  <si>
    <t xml:space="preserve">Doctoral </t>
  </si>
  <si>
    <t>Obory vzdělání</t>
  </si>
  <si>
    <t>Fields of education</t>
  </si>
  <si>
    <t>Návrhy a správa 
  databází a sítí</t>
  </si>
  <si>
    <t>Database 
  and network design</t>
  </si>
  <si>
    <t>Vývoj a analýzy 
  softwaru 
  a aplikací</t>
  </si>
  <si>
    <t>Software and apps 
  development and 
  analysis</t>
  </si>
  <si>
    <t>Interdisciplinární 
  programy 
  a kvalifikace</t>
  </si>
  <si>
    <t xml:space="preserve">Interdisciplinary 
  programmes </t>
  </si>
  <si>
    <r>
      <t xml:space="preserve">a) občané ČR    </t>
    </r>
    <r>
      <rPr>
        <i/>
        <sz val="9"/>
        <color theme="1"/>
        <rFont val="Arial"/>
        <family val="2"/>
        <charset val="238"/>
      </rPr>
      <t>Czech citizens</t>
    </r>
  </si>
  <si>
    <r>
      <t xml:space="preserve">b) cizinci    </t>
    </r>
    <r>
      <rPr>
        <i/>
        <sz val="9"/>
        <color theme="1"/>
        <rFont val="Arial"/>
        <family val="2"/>
        <charset val="238"/>
      </rPr>
      <t>Foreigners</t>
    </r>
  </si>
  <si>
    <r>
      <t>Celkem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Total</t>
    </r>
    <r>
      <rPr>
        <i/>
        <vertAlign val="superscript"/>
        <sz val="8"/>
        <rFont val="Arial"/>
        <family val="2"/>
        <charset val="238"/>
      </rPr>
      <t>1)</t>
    </r>
  </si>
  <si>
    <r>
      <t xml:space="preserve">Studijní programy         </t>
    </r>
    <r>
      <rPr>
        <i/>
        <sz val="8"/>
        <rFont val="Arial"/>
        <family val="2"/>
        <charset val="238"/>
      </rPr>
      <t>Study Programmes</t>
    </r>
  </si>
  <si>
    <t>Řecko (GR)</t>
  </si>
  <si>
    <t>Greece (GR)</t>
  </si>
  <si>
    <r>
      <t xml:space="preserve">     ICT specialists</t>
    </r>
    <r>
      <rPr>
        <i/>
        <vertAlign val="superscript"/>
        <sz val="10"/>
        <rFont val="Arial"/>
        <family val="2"/>
        <charset val="238"/>
      </rPr>
      <t>1)</t>
    </r>
  </si>
  <si>
    <t>Pramen: Výběrové šetření pracovních sil ČSÚ</t>
  </si>
  <si>
    <t xml:space="preserve">Source: Labour Force Sample Survey CZSO </t>
  </si>
  <si>
    <t>v tis. fyzických osob</t>
  </si>
  <si>
    <t>Thousand persons (headcount)</t>
  </si>
  <si>
    <t>Celkem</t>
  </si>
  <si>
    <t>Total</t>
  </si>
  <si>
    <t>ICT specialisté</t>
  </si>
  <si>
    <t>ICT professionals</t>
  </si>
  <si>
    <t>ICT technici</t>
  </si>
  <si>
    <t>ICT technicians</t>
  </si>
  <si>
    <t>Věková skupina</t>
  </si>
  <si>
    <t>Age group</t>
  </si>
  <si>
    <t>25‒34 let</t>
  </si>
  <si>
    <t>25–34 years</t>
  </si>
  <si>
    <t>35‒44 let</t>
  </si>
  <si>
    <t>35–44 years</t>
  </si>
  <si>
    <t>45‒54 let</t>
  </si>
  <si>
    <t>45–54 years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</si>
  <si>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tříleté klouzavé průměry, viz metodický úvod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</si>
  <si>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three-year moving averages, see the methodological notes</t>
    </r>
  </si>
  <si>
    <t xml:space="preserve">     Average gross monthly wage of ICT specialists</t>
  </si>
  <si>
    <t>Pramen: Strukturální mzdová statistika</t>
  </si>
  <si>
    <t>Source: Structural Wage Statistics</t>
  </si>
  <si>
    <t>v Kč</t>
  </si>
  <si>
    <t>CZK</t>
  </si>
  <si>
    <t>Sféra působení</t>
  </si>
  <si>
    <t>Remuneration sphere</t>
  </si>
  <si>
    <t>podnikatelská (mzdová)</t>
  </si>
  <si>
    <t>Business (wage) sphere</t>
  </si>
  <si>
    <t>veřejná (platová)</t>
  </si>
  <si>
    <t>Government (salary) sphere</t>
  </si>
  <si>
    <t>25–34 let</t>
  </si>
  <si>
    <t>35–44 let</t>
  </si>
  <si>
    <t>45–54 let</t>
  </si>
  <si>
    <t>a) v podnikatelské (mzdové) sféře</t>
  </si>
  <si>
    <t>b) ve veřejné (platové) sféře</t>
  </si>
  <si>
    <t xml:space="preserve">    Business (wage) sphere</t>
  </si>
  <si>
    <t xml:space="preserve">           ICT specialists in the EU countries</t>
  </si>
  <si>
    <t>Území,                                                země</t>
  </si>
  <si>
    <t>Territory,                                       country</t>
  </si>
  <si>
    <t>EU 27</t>
  </si>
  <si>
    <t>Graphs</t>
  </si>
  <si>
    <t xml:space="preserve">Persons aged 16+ years using internet banking </t>
  </si>
  <si>
    <t>Graf 9-1</t>
  </si>
  <si>
    <t>Graf 9-2</t>
  </si>
  <si>
    <t>Graf 9-3</t>
  </si>
  <si>
    <t>Graf 9-4</t>
  </si>
  <si>
    <t>Graf 9-5</t>
  </si>
  <si>
    <t>Graf 9-6</t>
  </si>
  <si>
    <t>Graf 9-7</t>
  </si>
  <si>
    <t>Graf 9-8</t>
  </si>
  <si>
    <t>Graf 9-9</t>
  </si>
  <si>
    <t>Graf 9-10</t>
  </si>
  <si>
    <t>Graf 9-11</t>
  </si>
  <si>
    <t>Graf 9-12</t>
  </si>
  <si>
    <t>Graf 9-13</t>
  </si>
  <si>
    <t>Graf 9-14</t>
  </si>
  <si>
    <t>Graf 9-15</t>
  </si>
  <si>
    <t>Graf 9-16</t>
  </si>
  <si>
    <t>Graf 9-17</t>
  </si>
  <si>
    <t>Graf 9-18</t>
  </si>
  <si>
    <t>Graf 9-19</t>
  </si>
  <si>
    <t>Graf 9-20</t>
  </si>
  <si>
    <t>Graf 9-21</t>
  </si>
  <si>
    <t>Graf 9-22</t>
  </si>
  <si>
    <t>Graf 9-23</t>
  </si>
  <si>
    <t>Graph 9-1</t>
  </si>
  <si>
    <t>Graph 9-2</t>
  </si>
  <si>
    <t>Graph 9-3</t>
  </si>
  <si>
    <t>Graph 9-4</t>
  </si>
  <si>
    <t>Graph 9-5</t>
  </si>
  <si>
    <t>Graph 9-6</t>
  </si>
  <si>
    <t>Graph 9-7</t>
  </si>
  <si>
    <t>Graph 9-8</t>
  </si>
  <si>
    <t>Graph 9-9</t>
  </si>
  <si>
    <t>Graph 9-10</t>
  </si>
  <si>
    <t>Graph 9-11</t>
  </si>
  <si>
    <t>Graph 9-12</t>
  </si>
  <si>
    <t>Graph 9-13</t>
  </si>
  <si>
    <t>Graph 9-14</t>
  </si>
  <si>
    <t>Graph 9-15</t>
  </si>
  <si>
    <t>Graph 9-16</t>
  </si>
  <si>
    <t>Graph 9-17</t>
  </si>
  <si>
    <t>Graph 9-18</t>
  </si>
  <si>
    <t>Graph 9-19</t>
  </si>
  <si>
    <t>Graph 9-20</t>
  </si>
  <si>
    <t>Graph 9-21</t>
  </si>
  <si>
    <t>Graph 9-22</t>
  </si>
  <si>
    <t>Graph 9-23</t>
  </si>
  <si>
    <t>Obsah</t>
  </si>
  <si>
    <t>Osoby ve věku 16 a více let používající internetové bankovnictví</t>
  </si>
  <si>
    <t xml:space="preserve">Ženy a muži používající internet </t>
  </si>
  <si>
    <t xml:space="preserve">Ženy a muži používající internet na mobilním telefonu </t>
  </si>
  <si>
    <t>Ženy a muži používající na internetu sociální sítě</t>
  </si>
  <si>
    <t xml:space="preserve">Ženy a muži používající internetové bankovnictví </t>
  </si>
  <si>
    <t>Ženy a muži nakupující na internetu</t>
  </si>
  <si>
    <t xml:space="preserve">Women and men using the Internet </t>
  </si>
  <si>
    <t xml:space="preserve">Women and men using a mobile phone to access the Internet </t>
  </si>
  <si>
    <t xml:space="preserve">Women and men using social networks on the Internet </t>
  </si>
  <si>
    <t>Women and men using internet banking</t>
  </si>
  <si>
    <t>Women and men purchasing on the Internet</t>
  </si>
  <si>
    <t>ve fyz. osobách</t>
  </si>
  <si>
    <t>Persons (headcount)</t>
  </si>
  <si>
    <t>Bachelor (ISCED 6)</t>
  </si>
  <si>
    <t>Master (ISCED 7)</t>
  </si>
  <si>
    <t>Doctoral (ISCED 8)</t>
  </si>
  <si>
    <r>
      <t xml:space="preserve">a) o zboží či službách / </t>
    </r>
    <r>
      <rPr>
        <i/>
        <sz val="9"/>
        <rFont val="Arial CE"/>
        <charset val="238"/>
      </rPr>
      <t>About goods and services</t>
    </r>
  </si>
  <si>
    <r>
      <t xml:space="preserve">b) o cestování a ubytování / </t>
    </r>
    <r>
      <rPr>
        <i/>
        <sz val="9"/>
        <rFont val="Arial CE"/>
        <charset val="238"/>
      </rPr>
      <t>About</t>
    </r>
    <r>
      <rPr>
        <sz val="9"/>
        <rFont val="Arial CE"/>
        <charset val="238"/>
      </rPr>
      <t xml:space="preserve"> t</t>
    </r>
    <r>
      <rPr>
        <i/>
        <sz val="9"/>
        <rFont val="Arial CE"/>
        <charset val="238"/>
      </rPr>
      <t>ravel and accommod.</t>
    </r>
  </si>
  <si>
    <r>
      <t xml:space="preserve">c) o zdraví / </t>
    </r>
    <r>
      <rPr>
        <i/>
        <sz val="9"/>
        <rFont val="Arial CE"/>
        <charset val="238"/>
      </rPr>
      <t>About health-related matters</t>
    </r>
  </si>
  <si>
    <r>
      <t xml:space="preserve">d) čtení online zpravodajství / </t>
    </r>
    <r>
      <rPr>
        <sz val="9"/>
        <rFont val="Arial CE"/>
        <charset val="238"/>
      </rPr>
      <t>Reading online news sites</t>
    </r>
  </si>
  <si>
    <r>
      <t xml:space="preserve">a) Ve věku 16 a více let celkem / </t>
    </r>
    <r>
      <rPr>
        <i/>
        <sz val="9"/>
        <rFont val="Arial"/>
        <family val="2"/>
        <charset val="238"/>
      </rPr>
      <t>Aged 16 + years, total</t>
    </r>
  </si>
  <si>
    <r>
      <t xml:space="preserve">a) oblečení, obuv / </t>
    </r>
    <r>
      <rPr>
        <sz val="9"/>
        <rFont val="Arial CE"/>
        <charset val="238"/>
      </rPr>
      <t>C</t>
    </r>
    <r>
      <rPr>
        <i/>
        <sz val="9"/>
        <rFont val="Arial CE"/>
        <charset val="238"/>
      </rPr>
      <t>lothes or shoes</t>
    </r>
  </si>
  <si>
    <r>
      <t xml:space="preserve">b) elektronika a software / </t>
    </r>
    <r>
      <rPr>
        <i/>
        <sz val="9"/>
        <rFont val="Arial CE"/>
        <charset val="238"/>
      </rPr>
      <t>Electronic equipment or software</t>
    </r>
  </si>
  <si>
    <r>
      <t xml:space="preserve">c) sportovní potřeby / </t>
    </r>
    <r>
      <rPr>
        <i/>
        <sz val="9"/>
        <rFont val="Arial CE"/>
        <charset val="238"/>
      </rPr>
      <t>Sports goods</t>
    </r>
  </si>
  <si>
    <r>
      <t xml:space="preserve">d) potraviny / </t>
    </r>
    <r>
      <rPr>
        <i/>
        <sz val="9"/>
        <rFont val="Arial CE"/>
        <charset val="238"/>
      </rPr>
      <t>Food and beverages</t>
    </r>
  </si>
  <si>
    <r>
      <t xml:space="preserve">a) vstupenky / </t>
    </r>
    <r>
      <rPr>
        <i/>
        <sz val="9"/>
        <rFont val="Arial CE"/>
        <charset val="238"/>
      </rPr>
      <t>Tickets to culture or sport events</t>
    </r>
  </si>
  <si>
    <r>
      <t xml:space="preserve">b) jízdenky / </t>
    </r>
    <r>
      <rPr>
        <i/>
        <sz val="9"/>
        <rFont val="Arial CE"/>
        <charset val="238"/>
      </rPr>
      <t>Transport tickets</t>
    </r>
  </si>
  <si>
    <r>
      <t xml:space="preserve">c) ubytování / </t>
    </r>
    <r>
      <rPr>
        <i/>
        <sz val="9"/>
        <rFont val="Arial CE"/>
        <charset val="238"/>
      </rPr>
      <t>Accommodation</t>
    </r>
  </si>
  <si>
    <r>
      <t xml:space="preserve">d) pojištění / </t>
    </r>
    <r>
      <rPr>
        <i/>
        <sz val="9"/>
        <rFont val="Arial CE"/>
        <charset val="238"/>
      </rPr>
      <t>Insurance</t>
    </r>
  </si>
  <si>
    <r>
      <t xml:space="preserve">Rok
 </t>
    </r>
    <r>
      <rPr>
        <i/>
        <sz val="9"/>
        <rFont val="Arial CE"/>
        <charset val="238"/>
      </rPr>
      <t>Year</t>
    </r>
  </si>
  <si>
    <r>
      <t xml:space="preserve">         </t>
    </r>
    <r>
      <rPr>
        <i/>
        <sz val="9"/>
        <rFont val="Arial CE"/>
        <charset val="238"/>
      </rPr>
      <t>Women and men using the Internet (%)</t>
    </r>
  </si>
  <si>
    <t xml:space="preserve">         Women and men using a mobile phone to access the Internet (%)</t>
  </si>
  <si>
    <r>
      <t xml:space="preserve">a) Ve věku 16 a více let celkem / </t>
    </r>
    <r>
      <rPr>
        <i/>
        <sz val="9"/>
        <rFont val="Arial CE"/>
        <charset val="238"/>
      </rPr>
      <t>Aged 16 + years, total</t>
    </r>
  </si>
  <si>
    <t xml:space="preserve">         Women and men using internet banking (%)</t>
  </si>
  <si>
    <r>
      <t xml:space="preserve">Věk (v letech)
 </t>
    </r>
    <r>
      <rPr>
        <i/>
        <sz val="9"/>
        <rFont val="Arial CE"/>
        <charset val="238"/>
      </rPr>
      <t>Age group (years)</t>
    </r>
  </si>
  <si>
    <r>
      <t xml:space="preserve">poslech hudby / </t>
    </r>
    <r>
      <rPr>
        <i/>
        <sz val="9"/>
        <rFont val="Arial CE"/>
        <charset val="238"/>
      </rPr>
      <t>listening to music</t>
    </r>
  </si>
  <si>
    <r>
      <t>hraní/stahování her  /</t>
    </r>
    <r>
      <rPr>
        <sz val="9"/>
        <rFont val="Arial CE"/>
        <charset val="238"/>
      </rPr>
      <t xml:space="preserve"> </t>
    </r>
    <r>
      <rPr>
        <i/>
        <sz val="9"/>
        <rFont val="Arial CE"/>
        <charset val="238"/>
      </rPr>
      <t>Playing games</t>
    </r>
  </si>
  <si>
    <r>
      <t xml:space="preserve">sledování Youtube / </t>
    </r>
    <r>
      <rPr>
        <i/>
        <sz val="9"/>
        <rFont val="Arial CE"/>
        <charset val="238"/>
      </rPr>
      <t>Watching Youtube or similar sites</t>
    </r>
  </si>
  <si>
    <r>
      <t xml:space="preserve">sledování placených pořadů / </t>
    </r>
    <r>
      <rPr>
        <i/>
        <sz val="9"/>
        <rFont val="Arial CE"/>
        <charset val="238"/>
      </rPr>
      <t>Watching paid channels (e.g. Netflix)</t>
    </r>
  </si>
  <si>
    <t xml:space="preserve">        Women and men purchasing on the Internet (%)</t>
  </si>
  <si>
    <r>
      <t xml:space="preserve">Území, země 
    </t>
    </r>
    <r>
      <rPr>
        <i/>
        <sz val="9"/>
        <rFont val="Arial CE"/>
        <charset val="238"/>
      </rPr>
      <t>Territory, country</t>
    </r>
  </si>
  <si>
    <t xml:space="preserve">         Students (only Czech citizens) of ICT fields of education at universities in Czechia</t>
  </si>
  <si>
    <t xml:space="preserve">        Students (foreigners) of ICT fields of education at universities in Czechia</t>
  </si>
  <si>
    <t xml:space="preserve">        Graduates from ICT fields of education in Master programmes at universities in Czechia</t>
  </si>
  <si>
    <r>
      <t xml:space="preserve">        </t>
    </r>
    <r>
      <rPr>
        <i/>
        <sz val="9"/>
        <rFont val="Arial CE"/>
        <charset val="238"/>
      </rPr>
      <t xml:space="preserve"> Average gross monthly wage of ICT professionals (thous. CZK)</t>
    </r>
  </si>
  <si>
    <r>
      <t xml:space="preserve">a) v podnikatelské (mzdové) sféře
  </t>
    </r>
    <r>
      <rPr>
        <i/>
        <sz val="9"/>
        <color theme="1"/>
        <rFont val="Arial"/>
        <family val="2"/>
        <charset val="238"/>
      </rPr>
      <t xml:space="preserve">  Business (wage) sphere</t>
    </r>
  </si>
  <si>
    <r>
      <t xml:space="preserve"> ženy / </t>
    </r>
    <r>
      <rPr>
        <i/>
        <sz val="9"/>
        <rFont val="Arial"/>
        <family val="2"/>
        <charset val="238"/>
      </rPr>
      <t>Women</t>
    </r>
  </si>
  <si>
    <r>
      <t xml:space="preserve"> muži /</t>
    </r>
    <r>
      <rPr>
        <i/>
        <sz val="9"/>
        <rFont val="Arial"/>
        <family val="2"/>
        <charset val="238"/>
      </rPr>
      <t xml:space="preserve"> Men</t>
    </r>
  </si>
  <si>
    <r>
      <t xml:space="preserve">b) ve veřejné (platové) sféře
   </t>
    </r>
    <r>
      <rPr>
        <i/>
        <sz val="9"/>
        <color theme="1"/>
        <rFont val="Arial"/>
        <family val="2"/>
        <charset val="238"/>
      </rPr>
      <t xml:space="preserve"> Government (salary) sphere</t>
    </r>
  </si>
  <si>
    <r>
      <t xml:space="preserve">Území, země    
 </t>
    </r>
    <r>
      <rPr>
        <i/>
        <sz val="9"/>
        <rFont val="Arial CE"/>
        <charset val="238"/>
      </rPr>
      <t>Territory, country</t>
    </r>
  </si>
  <si>
    <t>EU27 průměr</t>
  </si>
  <si>
    <r>
      <t xml:space="preserve">Women and men aged 16–74 years using a mobile phone to access the Internet in </t>
    </r>
    <r>
      <rPr>
        <i/>
        <sz val="10"/>
        <rFont val="Arial CE"/>
        <charset val="238"/>
      </rPr>
      <t>2021 (%)</t>
    </r>
    <r>
      <rPr>
        <i/>
        <vertAlign val="superscript"/>
        <sz val="10"/>
        <rFont val="Arial CE"/>
        <charset val="238"/>
      </rPr>
      <t>1)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</si>
  <si>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</t>
    </r>
    <r>
      <rPr>
        <sz val="8"/>
        <rFont val="Arial"/>
        <family val="2"/>
      </rPr>
      <t>odíl z celkového počtu žen a mužů v dané věkové skupině.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</si>
  <si>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Percentage of all women and men in a given age group.</t>
    </r>
  </si>
  <si>
    <t>Women and men aged 16–74 years using a mobile phone to access the Internet in 2021 (%)1)</t>
  </si>
  <si>
    <t>Seeking information on goods or services</t>
  </si>
  <si>
    <t>Submitting tax declaration online</t>
  </si>
  <si>
    <t>Usage of data boxes</t>
  </si>
  <si>
    <t>a) podání daňového přiznání elektronicky</t>
  </si>
  <si>
    <t>b) používání datové schránky</t>
  </si>
  <si>
    <t>d)  objednání k lékaři online</t>
  </si>
  <si>
    <t>c) objednání na úřad online</t>
  </si>
  <si>
    <t>Making appointment with public authorities online</t>
  </si>
  <si>
    <t>a)  podání daňového přiznání elektronicky</t>
  </si>
  <si>
    <t>b)  používání datové schránky</t>
  </si>
  <si>
    <t>c)  objednání na úřad online</t>
  </si>
  <si>
    <t>d) objednání k lékaři online</t>
  </si>
  <si>
    <t>Purchase of insurance</t>
  </si>
  <si>
    <t xml:space="preserve"> Ženy 
 Women</t>
  </si>
  <si>
    <t>GR</t>
  </si>
  <si>
    <t>Osoby ve věku 16–74 let v zemích Evropské unie používající internet na mobilním telefonu v roce 2021</t>
  </si>
  <si>
    <t>Persons aged 16–74 years in the EU countries using a mobile phone to access the Internet in 2021</t>
  </si>
  <si>
    <t xml:space="preserve"> ICT specialists</t>
  </si>
  <si>
    <t>Women and men aged 16–74 years using a mobile phone to access the Internet in 2021 (%)</t>
  </si>
  <si>
    <t>Graf 9-24</t>
  </si>
  <si>
    <t>Graph 9-24</t>
  </si>
  <si>
    <t>Průměrná hrubá měsíční mzda ICT specialistů (tis. Kč)</t>
  </si>
  <si>
    <t>základní a střední bez maturity</t>
  </si>
  <si>
    <r>
      <t xml:space="preserve">Studenti        </t>
    </r>
    <r>
      <rPr>
        <i/>
        <sz val="8"/>
        <rFont val="Arial"/>
        <family val="2"/>
        <charset val="238"/>
      </rPr>
      <t>Students</t>
    </r>
  </si>
  <si>
    <r>
      <t xml:space="preserve">Absolventi        </t>
    </r>
    <r>
      <rPr>
        <i/>
        <sz val="8"/>
        <rFont val="Arial"/>
        <family val="2"/>
        <charset val="238"/>
      </rPr>
      <t>Graduates</t>
    </r>
  </si>
  <si>
    <t>zboží 
a službách</t>
  </si>
  <si>
    <t>Health 
matters</t>
  </si>
  <si>
    <t>sledování Youtube 
  apod. stránek</t>
  </si>
  <si>
    <t>sledování 
placených pořadů 
(např. na Netflixu)</t>
  </si>
  <si>
    <t>Watching 
paid channels 
(e.g. Netflix)</t>
  </si>
  <si>
    <t>používání 
datové schránky</t>
  </si>
  <si>
    <t>Usage of 
data boxes</t>
  </si>
  <si>
    <t xml:space="preserve">Making appointment with public authorities </t>
  </si>
  <si>
    <t>Making appointment with physician</t>
  </si>
  <si>
    <t xml:space="preserve">podání 
daňového přiznání </t>
  </si>
  <si>
    <t>Submitting 
tax declaration</t>
  </si>
  <si>
    <t xml:space="preserve">objednání 
na úřad </t>
  </si>
  <si>
    <t>objednání 
k lékaři</t>
  </si>
  <si>
    <t>vstupenky na kulturu či sport</t>
  </si>
  <si>
    <t>Tickets to culture or sport events</t>
  </si>
  <si>
    <t>a) vstupenky na kulturu či sport</t>
  </si>
  <si>
    <t>Reading 
online news</t>
  </si>
  <si>
    <t>Čtení 
online zpráv</t>
  </si>
  <si>
    <t>Sjednání 
pojištění</t>
  </si>
  <si>
    <t xml:space="preserve">Vyhledávání informací 
o zboží a  službách </t>
  </si>
  <si>
    <r>
      <t xml:space="preserve"> </t>
    </r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>The total number is not always equal to the sum of 
the mentioned types of study programmes, because it also 
includes the ISCED 5 level –"Short-cycle tertiary education".</t>
    </r>
  </si>
  <si>
    <t>Primary/secondary without A-level exam.</t>
  </si>
  <si>
    <r>
      <t xml:space="preserve"> </t>
    </r>
    <r>
      <rPr>
        <vertAlign val="superscript"/>
        <sz val="8"/>
        <color theme="1"/>
        <rFont val="Arial"/>
        <family val="2"/>
        <charset val="238"/>
      </rPr>
      <t xml:space="preserve">1) </t>
    </r>
    <r>
      <rPr>
        <sz val="8"/>
        <color theme="1"/>
        <rFont val="Arial"/>
        <family val="2"/>
        <charset val="238"/>
      </rPr>
      <t>celkový počet neodpovídá vždy součtu uvedených 
    studijních programů, protože zahrnuje i úroveň ISCED 5, 
    tzv. "krátký cyklus terciárního vzdělávání".</t>
    </r>
  </si>
  <si>
    <t>9 - 5. Osoby ve věku 16 a více let používající internet k vyhledávání vybraných informací v roce 2023</t>
  </si>
  <si>
    <t xml:space="preserve">         Persons aged 16+ using the Internet for searching selected information in 2023</t>
  </si>
  <si>
    <t xml:space="preserve">          Persons aged 16+ years using the Internet for selected leisure activities in 2023</t>
  </si>
  <si>
    <t xml:space="preserve">   Persons aged 16+ years communicating with public authorities or public services online in 2023</t>
  </si>
  <si>
    <t xml:space="preserve">         Persons aged 16+ years purchasing selected goods on the Internet in 2023</t>
  </si>
  <si>
    <t xml:space="preserve">          Persons aged 16+ years purchasing selected services on the Internet in 2023</t>
  </si>
  <si>
    <t xml:space="preserve">    Persons aged 16–74 years in the EU countries using the Internet in 2022</t>
  </si>
  <si>
    <t xml:space="preserve">           Persons aged 16–74 years in the EU countries using social networks on the Internet in 2022</t>
  </si>
  <si>
    <t xml:space="preserve">    Persons aged 16–74 years in the EU countries using internet banking in 2022</t>
  </si>
  <si>
    <t xml:space="preserve">           Persons aged 16–74 years in the EU countries purchasing on the Internet in 2022</t>
  </si>
  <si>
    <t>procenta</t>
  </si>
  <si>
    <t>percentage</t>
  </si>
  <si>
    <t>kopírování souborů či složek</t>
  </si>
  <si>
    <t>Copying of files or folders</t>
  </si>
  <si>
    <t>používání textového editoru (např. Word)</t>
  </si>
  <si>
    <t>Using of text editor (e.g. MS Word)</t>
  </si>
  <si>
    <t>používání tabulkového editoru (např. Excel)</t>
  </si>
  <si>
    <t>Using of spread sheet (e.g. Excel)</t>
  </si>
  <si>
    <t>programování</t>
  </si>
  <si>
    <t>Programming</t>
  </si>
  <si>
    <t>a) Podíl z celkového počtu žen a mužů v dané věkové skupině.</t>
  </si>
  <si>
    <t>a) Percentage of all women and men in a given age group.</t>
  </si>
  <si>
    <t>b) Podíl z uživatelů internetu žen a mužů v dané věkové 
     skupině.</t>
  </si>
  <si>
    <t>b) Percentage of women and men Internet users 
     in a given age group.</t>
  </si>
  <si>
    <t>a) kopírování souborů či složek</t>
  </si>
  <si>
    <t>b) používání textového editoru (např. Word)</t>
  </si>
  <si>
    <t>c) používání tabulkového editoru (např. Excel)</t>
  </si>
  <si>
    <t>d) programování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</si>
  <si>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žen a mužů v dané věkové skupině.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</si>
  <si>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>Percentage of all women and men in a given age group.</t>
    </r>
  </si>
  <si>
    <t xml:space="preserve">         Persons aged 16+ using the Internet for communication in 2023</t>
  </si>
  <si>
    <t>telefonování přes internet</t>
  </si>
  <si>
    <t>zasílání zpráv přes chat</t>
  </si>
  <si>
    <t>vyjadřování se k občanským či politickým tématům</t>
  </si>
  <si>
    <t>Making calls or video calls via the internet</t>
  </si>
  <si>
    <t>Instant messaging</t>
  </si>
  <si>
    <t>Expressing opinions on civic or political issues</t>
  </si>
  <si>
    <t>používání e-mailu</t>
  </si>
  <si>
    <t>Sending or receiving e-mails</t>
  </si>
  <si>
    <r>
      <t xml:space="preserve">b) Ve věkových skupinách, 2023 / </t>
    </r>
    <r>
      <rPr>
        <i/>
        <sz val="9"/>
        <rFont val="Arial"/>
        <family val="2"/>
        <charset val="238"/>
      </rPr>
      <t>By age group, 2023</t>
    </r>
  </si>
  <si>
    <r>
      <t xml:space="preserve">b) Ve věkových skupinách, 2023 / </t>
    </r>
    <r>
      <rPr>
        <i/>
        <sz val="9"/>
        <rFont val="Arial CE"/>
        <charset val="238"/>
      </rPr>
      <t>By age group, 2023</t>
    </r>
  </si>
  <si>
    <r>
      <t>b) Ve věkových skupinách, 2023 /</t>
    </r>
    <r>
      <rPr>
        <i/>
        <sz val="9"/>
        <rFont val="Arial CE"/>
        <charset val="238"/>
      </rPr>
      <t xml:space="preserve"> By age group, 2023</t>
    </r>
  </si>
  <si>
    <t>Graf 9-5  Uživatelé internetu ve věku 16 a více let hledající vybrané informace online, 2023 (%)</t>
  </si>
  <si>
    <t xml:space="preserve">       Women and men using the Internet for searching selected information in 2023 (%)</t>
  </si>
  <si>
    <t xml:space="preserve">         Women and men using the Internet for selected leisure activities in 2023</t>
  </si>
  <si>
    <r>
      <t>Women and men communicating with public authorities or public services online in 2023 (%)</t>
    </r>
    <r>
      <rPr>
        <i/>
        <vertAlign val="superscript"/>
        <sz val="10"/>
        <rFont val="Arial"/>
        <family val="2"/>
        <charset val="238"/>
      </rPr>
      <t>1)</t>
    </r>
  </si>
  <si>
    <r>
      <t>b) Ve věkových skupinách, 2023 /</t>
    </r>
    <r>
      <rPr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By age group, 2023</t>
    </r>
  </si>
  <si>
    <r>
      <t xml:space="preserve">       </t>
    </r>
    <r>
      <rPr>
        <i/>
        <sz val="9"/>
        <rFont val="Arial CE"/>
        <charset val="238"/>
      </rPr>
      <t xml:space="preserve"> Women and men purchasing selected goods on the Internet in 2023 (%)</t>
    </r>
  </si>
  <si>
    <t xml:space="preserve">         Women and men purchasing selected services on the Internet in 2023 (%)</t>
  </si>
  <si>
    <t xml:space="preserve">           Digital skills* of persons aged 16+ years in 2023</t>
  </si>
  <si>
    <r>
      <t>*)</t>
    </r>
    <r>
      <rPr>
        <sz val="8"/>
        <rFont val="Arial"/>
        <family val="2"/>
        <charset val="238"/>
      </rPr>
      <t xml:space="preserve"> digitální dovednosti, které osoby použily 
   v posledních 3 měsících před šetřením</t>
    </r>
  </si>
  <si>
    <t xml:space="preserve">        Digital skills of women and men in 2023</t>
  </si>
  <si>
    <t>a) kopírování souborů a složek</t>
  </si>
  <si>
    <t xml:space="preserve">         Women and men aged 16–74 years using the Internet in 2022 (%)</t>
  </si>
  <si>
    <r>
      <t xml:space="preserve">         </t>
    </r>
    <r>
      <rPr>
        <i/>
        <sz val="9"/>
        <rFont val="Arial CE"/>
        <charset val="238"/>
      </rPr>
      <t>Women and men aged 16–74 years using social networks on the Internet in 2022</t>
    </r>
  </si>
  <si>
    <t xml:space="preserve">         Women and men aged 16–74 years using internet banking in 2022 (%)</t>
  </si>
  <si>
    <t xml:space="preserve">         Women and men aged 16–74 years purchasing on the Internet in the last 3 months in 2022 (%)</t>
  </si>
  <si>
    <r>
      <t xml:space="preserve">         </t>
    </r>
    <r>
      <rPr>
        <i/>
        <sz val="9"/>
        <rFont val="Arial CE"/>
        <charset val="238"/>
      </rPr>
      <t xml:space="preserve"> Women and men aged 16–74 years in the EU countries seeking health information online in 2022 (%)</t>
    </r>
  </si>
  <si>
    <t xml:space="preserve">       Women and men using the Internet for communicationin 2023 (%)</t>
  </si>
  <si>
    <t>a) e-mail</t>
  </si>
  <si>
    <t>b) telefonování přes internet</t>
  </si>
  <si>
    <t>c) zasílání zpráv přes chat</t>
  </si>
  <si>
    <t>d) vyjadřování názorů na občasnká a politická témata</t>
  </si>
  <si>
    <t>a) používání e-mailu</t>
  </si>
  <si>
    <r>
      <t>Women and men using the Internet for communication in 2023 (%)</t>
    </r>
    <r>
      <rPr>
        <i/>
        <vertAlign val="superscript"/>
        <sz val="10"/>
        <rFont val="Arial"/>
        <family val="2"/>
        <charset val="238"/>
      </rPr>
      <t>1)</t>
    </r>
  </si>
  <si>
    <t>d) vyjadřování se k občanským či politickým tématům</t>
  </si>
  <si>
    <t>9 - 6.  Osoby ve věku 16 a více let používající internet ke komunikaci v roce 2023</t>
  </si>
  <si>
    <r>
      <t>Graf 9-6 Ženy a muži používající internet ke komunikaci v roce 2023 (%)</t>
    </r>
    <r>
      <rPr>
        <b/>
        <vertAlign val="superscript"/>
        <sz val="10"/>
        <rFont val="Arial"/>
        <family val="2"/>
        <charset val="238"/>
      </rPr>
      <t>1)</t>
    </r>
  </si>
  <si>
    <t>9 - 7. Osoby ve věku 16 a více let používající internet k činnostem v oblasti zábavy v roce 2023</t>
  </si>
  <si>
    <t>9 - 8. Osoby ve věku 16 a více let komunikující s veřejnou správou online v roce 2023</t>
  </si>
  <si>
    <t>9 - 9. Osoby ve věku 16 a více let nakupující na internetu</t>
  </si>
  <si>
    <r>
      <t>Graf 9-9 Ženy a muži nakupující na internetu (%)</t>
    </r>
    <r>
      <rPr>
        <b/>
        <vertAlign val="superscript"/>
        <sz val="10"/>
        <rFont val="Arial"/>
        <family val="2"/>
      </rPr>
      <t>1)</t>
    </r>
  </si>
  <si>
    <t>9 - 10. Osoby ve věku 16 a více let nakupující na internetu vybrané zboží v roce 2023</t>
  </si>
  <si>
    <t>9 - 11. Osoby ve věku 16 a více let nakupující na internetu vybrané služby v roce 2023</t>
  </si>
  <si>
    <t>9 - 12. Digitální dovednosti* osob ve věku 16 a více let v roce 2023</t>
  </si>
  <si>
    <t>9 - 13. Osoby ve věku 16–74 let v zemích EU používající internet v roce 2022</t>
  </si>
  <si>
    <r>
      <t>Graf 9-14 Ženy a muži ve věku 16–74 let používající internet na mobilním telefonu v roce 2021 (%)</t>
    </r>
    <r>
      <rPr>
        <vertAlign val="superscript"/>
        <sz val="10"/>
        <rFont val="Arial"/>
        <family val="2"/>
        <charset val="238"/>
      </rPr>
      <t>1)</t>
    </r>
  </si>
  <si>
    <t>9 - 15. Osoby ve věku 16–74 let v zemích EU používající na internetu sociální sítě v roce 2022</t>
  </si>
  <si>
    <t>9 - 16. Osoby ve věku 16–74 let v zemích EU používající internetové bankovnictví v roce 2022</t>
  </si>
  <si>
    <t>9 - 17. Osoby ve věku 16–74 let v zemích EU nakupující na internetu v roce 2022</t>
  </si>
  <si>
    <t>9 - 18. Osoby ve věku 16–74 let v zemích EU používající internet pro vybrané činnosti v roce 2022</t>
  </si>
  <si>
    <t>b) podle věkových skupin v roce 2023</t>
  </si>
  <si>
    <t>By age group in 2023</t>
  </si>
  <si>
    <t>Graf 9-6  Uživatelé internetu ve věku 16 a více let komunikující online, 2023 (%)</t>
  </si>
  <si>
    <t>Graf 9-7 Uživatelé internetu používající internet k vybraným činnostem v oblasti zábavy, 2023 (%)</t>
  </si>
  <si>
    <r>
      <t>Graf 9-8 Ženy a muži komunikující s veřejnou správou online v roce 2023 (%)</t>
    </r>
    <r>
      <rPr>
        <b/>
        <vertAlign val="superscript"/>
        <sz val="10"/>
        <rFont val="Arial"/>
        <family val="2"/>
        <charset val="238"/>
      </rPr>
      <t>1)</t>
    </r>
  </si>
  <si>
    <t>Graf 9-9  Online nakupující  ve věku 16 a více let mezi muži a ženami (%)</t>
  </si>
  <si>
    <t>Graf 9-10  Osoby ve věku 16 a více let, které v posl. 3 měsících nakoupily online vybrané druhy zboží, 2023 (%)</t>
  </si>
  <si>
    <t>Graf 9-11  Osoby ve věku 16 a více let, které v posledních 3 měsících online nakoupili vybrané služby, 2023 (%)</t>
  </si>
  <si>
    <t>Graf 9-12 Digitální dovednosti žen a mužů, v roce 2023</t>
  </si>
  <si>
    <t>Graf 13 Women and men aged 16–74 years using the Internet in 2022 (%)</t>
  </si>
  <si>
    <t>Graf 9-14 Ženy a muži ve věku 16–74 let používající internet na mobilním telefonu v roce 2021 (%)</t>
  </si>
  <si>
    <t>Graf 9-15 Ženy a muži ve věku 16–74 let používající na internetu sociální sítě v roce 2022 (%)</t>
  </si>
  <si>
    <t>Graf 9-16 Ženy a muži ve věku 16–74 let používající internetové bankovnictví v roce 2022 (%)</t>
  </si>
  <si>
    <t>Graf 9-17 Ženy a muži ve věku 16–74 let, kteří v posledních 3 měsících nakoupili na internetu v roce 2022 (%)</t>
  </si>
  <si>
    <t>Graf 9-18 Ženy a muži ve věku 16–74 let hledající na internetu informace o zdraví v roce 2022 (%)</t>
  </si>
  <si>
    <r>
      <t>Graf 9-10 Ženy a muži nakupující na internetu vybrané zboží v roce 2023 (%)</t>
    </r>
    <r>
      <rPr>
        <vertAlign val="superscript"/>
        <sz val="10"/>
        <color rgb="FF000000"/>
        <rFont val="Arial"/>
        <family val="2"/>
        <charset val="238"/>
      </rPr>
      <t>1)</t>
    </r>
  </si>
  <si>
    <r>
      <t xml:space="preserve"> </t>
    </r>
    <r>
      <rPr>
        <i/>
        <sz val="10"/>
        <color rgb="FF000000"/>
        <rFont val="Arial"/>
        <family val="2"/>
        <charset val="238"/>
      </rPr>
      <t>Women and men purchasing selected goods on the Internet in 2023 (%)</t>
    </r>
    <r>
      <rPr>
        <i/>
        <vertAlign val="superscript"/>
        <sz val="10"/>
        <color rgb="FF000000"/>
        <rFont val="Arial"/>
        <family val="2"/>
        <charset val="238"/>
      </rPr>
      <t>1)</t>
    </r>
  </si>
  <si>
    <r>
      <t>Graf 9-7 Ženy a muži používající internet k vybraným činnostem v oblasti zábavy v roce 2023 (%)</t>
    </r>
    <r>
      <rPr>
        <b/>
        <vertAlign val="superscript"/>
        <sz val="10"/>
        <rFont val="Arial"/>
        <family val="2"/>
        <charset val="238"/>
      </rPr>
      <t>1)</t>
    </r>
  </si>
  <si>
    <r>
      <t>Women and men using the Internet for selected leisure activities in 2023 (%)</t>
    </r>
    <r>
      <rPr>
        <i/>
        <vertAlign val="superscript"/>
        <sz val="10"/>
        <rFont val="Arial"/>
        <family val="2"/>
        <charset val="238"/>
      </rPr>
      <t>1)</t>
    </r>
  </si>
  <si>
    <r>
      <t>Graf 9-5 Ženy a muži používající internet k vyhledávání vybraných informací v roce 2023 (%)</t>
    </r>
    <r>
      <rPr>
        <b/>
        <vertAlign val="superscript"/>
        <sz val="10"/>
        <rFont val="Arial"/>
        <family val="2"/>
        <charset val="238"/>
      </rPr>
      <t>1)</t>
    </r>
  </si>
  <si>
    <r>
      <t>Women and men using the Internet for searching selected information in 2023 (%)</t>
    </r>
    <r>
      <rPr>
        <i/>
        <vertAlign val="superscript"/>
        <sz val="10"/>
        <rFont val="Arial"/>
        <family val="2"/>
        <charset val="238"/>
      </rPr>
      <t>1)</t>
    </r>
  </si>
  <si>
    <r>
      <t>Graf 9-11 Ženy a muži nakupující na internetu vybrané služby v roce 2023 (%)</t>
    </r>
    <r>
      <rPr>
        <vertAlign val="superscript"/>
        <sz val="10"/>
        <color rgb="FF000000"/>
        <rFont val="Arial"/>
        <family val="2"/>
        <charset val="238"/>
      </rPr>
      <t>1)</t>
    </r>
  </si>
  <si>
    <r>
      <t>Women and men purchasing selected services on the Internet in 2023 (%)</t>
    </r>
    <r>
      <rPr>
        <i/>
        <vertAlign val="superscript"/>
        <sz val="10"/>
        <color rgb="FF000000"/>
        <rFont val="Arial"/>
        <family val="2"/>
        <charset val="238"/>
      </rPr>
      <t>1)</t>
    </r>
  </si>
  <si>
    <r>
      <t>Graf 9-12 Digitální dovednosti* žen a mužů v roce 2023 (%)</t>
    </r>
    <r>
      <rPr>
        <b/>
        <vertAlign val="superscript"/>
        <sz val="10"/>
        <rFont val="Arial"/>
        <family val="2"/>
        <charset val="238"/>
      </rPr>
      <t>1)</t>
    </r>
  </si>
  <si>
    <r>
      <t>Digital skills* of women and men in 2023 (%)</t>
    </r>
    <r>
      <rPr>
        <i/>
        <vertAlign val="superscript"/>
        <sz val="10"/>
        <rFont val="Arial"/>
        <family val="2"/>
        <charset val="238"/>
      </rPr>
      <t>1)</t>
    </r>
  </si>
  <si>
    <r>
      <rPr>
        <i/>
        <vertAlign val="superscript"/>
        <sz val="8"/>
        <rFont val="Arial"/>
        <family val="2"/>
        <charset val="238"/>
      </rPr>
      <t>*)</t>
    </r>
    <r>
      <rPr>
        <i/>
        <sz val="8"/>
        <rFont val="Arial"/>
        <family val="2"/>
        <charset val="238"/>
      </rPr>
      <t xml:space="preserve"> digital skills used by individuals in the last 3 months prior to the survey interview</t>
    </r>
  </si>
  <si>
    <r>
      <t>Graf 9-13 Ženy a muži ve věku 16–74 let používající internet v roce 2022 (%)</t>
    </r>
    <r>
      <rPr>
        <vertAlign val="superscript"/>
        <sz val="10"/>
        <rFont val="Arial"/>
        <family val="2"/>
        <charset val="238"/>
      </rPr>
      <t>1)</t>
    </r>
  </si>
  <si>
    <r>
      <t xml:space="preserve">Women and men aged 16–74 years using the Internet in </t>
    </r>
    <r>
      <rPr>
        <i/>
        <sz val="10"/>
        <rFont val="Arial CE"/>
        <charset val="238"/>
      </rPr>
      <t>2022 (%)</t>
    </r>
    <r>
      <rPr>
        <i/>
        <vertAlign val="superscript"/>
        <sz val="10"/>
        <rFont val="Arial CE"/>
        <charset val="238"/>
      </rPr>
      <t>1)</t>
    </r>
  </si>
  <si>
    <t>9 - 14. Osoby ve věku 16–74 let v zemích EU používající internet na mobilním telefonu v roce 2021</t>
  </si>
  <si>
    <t xml:space="preserve">    Persons aged 16–74 years in the EU countries using a mobile phone to access the Internet in 2021</t>
  </si>
  <si>
    <r>
      <t>Women and men aged 16–74 years using social networks on the Internet in 2022 (%)</t>
    </r>
    <r>
      <rPr>
        <i/>
        <vertAlign val="superscript"/>
        <sz val="10"/>
        <rFont val="Arial"/>
        <family val="2"/>
        <charset val="238"/>
      </rPr>
      <t>1)</t>
    </r>
  </si>
  <si>
    <r>
      <t>Graf 9-16 Ženy a muži ve věku 16–74 let používající internetové bankovnictví v roce 2022 (%)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</si>
  <si>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Women and men aged 16–74 years using internet banking in </t>
    </r>
    <r>
      <rPr>
        <i/>
        <sz val="10"/>
        <rFont val="Arial CE"/>
        <charset val="238"/>
      </rPr>
      <t>2022 (%)</t>
    </r>
    <r>
      <rPr>
        <i/>
        <vertAlign val="superscript"/>
        <sz val="10"/>
        <rFont val="Arial CE"/>
        <charset val="238"/>
      </rPr>
      <t>1)</t>
    </r>
  </si>
  <si>
    <r>
      <t>Graf 9-17 Ženy a muži ve věku 16–74 let nakupující na internetu v roce 2022 (%)</t>
    </r>
    <r>
      <rPr>
        <b/>
        <vertAlign val="superscript"/>
        <sz val="10"/>
        <color rgb="FF000000"/>
        <rFont val="Arial"/>
        <family val="2"/>
        <charset val="238"/>
      </rPr>
      <t>1)</t>
    </r>
  </si>
  <si>
    <r>
      <t>Women and men aged 16–74 years purchasing on the Internet in 2022 (%)</t>
    </r>
    <r>
      <rPr>
        <i/>
        <vertAlign val="superscript"/>
        <sz val="10"/>
        <color rgb="FF000000"/>
        <rFont val="Arial"/>
        <family val="2"/>
        <charset val="238"/>
      </rPr>
      <t>1)</t>
    </r>
  </si>
  <si>
    <r>
      <t>Graf 9-18 Ženy a muži ve věku 16–74 let hledající na internetu informace o zdraví v roce 2022 (%)</t>
    </r>
    <r>
      <rPr>
        <vertAlign val="superscript"/>
        <sz val="10"/>
        <color rgb="FF000000"/>
        <rFont val="Arial"/>
        <family val="2"/>
        <charset val="238"/>
      </rPr>
      <t>1)</t>
    </r>
  </si>
  <si>
    <r>
      <t>Women and men aged 16–74 years seeking health information online in 2022 (%)</t>
    </r>
    <r>
      <rPr>
        <i/>
        <vertAlign val="superscript"/>
        <sz val="10"/>
        <color rgb="FF000000"/>
        <rFont val="Arial"/>
        <family val="2"/>
        <charset val="238"/>
      </rPr>
      <t>1)</t>
    </r>
  </si>
  <si>
    <t>Osoby ve věku 16 a více let používající internet ke komunikaci v roce 2023</t>
  </si>
  <si>
    <t>Osoby ve věku 16 a více let používající internet k vyhledávání vybraných informací v roce 2023</t>
  </si>
  <si>
    <t>Osoby ve věku 16 a více let používající internet k činnostem v oblasti zábavy v roce 2023</t>
  </si>
  <si>
    <t>Osoby ve věku 16 a více let komunikující s veřejnou správou online v roce 2023</t>
  </si>
  <si>
    <t>Osoby ve věku 16 a více let nakupující na internetu vybrané zboží v roce 2023</t>
  </si>
  <si>
    <t>Osoby ve věku 16 a více let nakupující na internetu vybrané služby v roce 2023</t>
  </si>
  <si>
    <t>Digitální dovednosti osob ve věku 16 a více let v roce 2023</t>
  </si>
  <si>
    <t>Osoby ve věku 16–74 let v zemích EU používající internet v roce 2022</t>
  </si>
  <si>
    <t>Osoby ve věku 16–74 let v zemích EU používající na internetu sociální sítě v roce 2022</t>
  </si>
  <si>
    <t>Osoby ve věku 16–74 let v zemích EU používající internetové bankovnictví v roce 2022</t>
  </si>
  <si>
    <t>Osoby ve věku 16–74 let v zemích EU nakupující na internetu v roce 2022</t>
  </si>
  <si>
    <t>Osoby ve věku 16–74 let v zemích EU používající internet pro vybrané činnosti v roce 2022</t>
  </si>
  <si>
    <t>Persons aged 16+ using the Internet for searching selected information in 2023</t>
  </si>
  <si>
    <t>ersons aged 16+ using the Internet for communication in 2023</t>
  </si>
  <si>
    <t>Persons aged 16+ years using the Internet for selected leisure activities in 2023</t>
  </si>
  <si>
    <t>Persons aged 16+ years communicating with public authorities or public services online in 2023</t>
  </si>
  <si>
    <t>Persons aged 16+ years purchasing selected goods on the Internet in 2023</t>
  </si>
  <si>
    <t>Persons aged 16+ years purchasing selected services on the Internet in 2023</t>
  </si>
  <si>
    <t>Digital skills of persons aged 16+ years in 2023</t>
  </si>
  <si>
    <t>Persons aged 16–74 years in the EU countries using the Internet in 2022</t>
  </si>
  <si>
    <t>Persons aged 16–74 years in the EU countries using social networks on the Internet in 2022</t>
  </si>
  <si>
    <t>Persons aged 16–74 years in the EU countries using internet banking in 2022</t>
  </si>
  <si>
    <t>Persons aged 16–74 years in the EU countries purchasing on the Internet in 2022</t>
  </si>
  <si>
    <t>Selected activities carried out by persons aged 16-74 years on the Internet in the EU countries in 2022</t>
  </si>
  <si>
    <t>Ženy a muži používající internet k vyhledávání vybraných informací v roce 2023</t>
  </si>
  <si>
    <t>Women and men using the Internet for communication in 2023</t>
  </si>
  <si>
    <t xml:space="preserve">Women and men using the Internet for searching selected information in 2023 </t>
  </si>
  <si>
    <t>Ženy a muži používající internet ke komunikaci v roce 2023</t>
  </si>
  <si>
    <t>Ženy a muži používající internet k vybraným činnostem v oblasti zábavy v roce 2023</t>
  </si>
  <si>
    <t xml:space="preserve">Ženy a muži komunikující s veřejnou správou online v roce 2023 </t>
  </si>
  <si>
    <t>Women and men communicating with public authorities or public services online in 2023</t>
  </si>
  <si>
    <t>Ženy a muži nakupující na internetu vybrané zboží v roce 2023</t>
  </si>
  <si>
    <t>Ženy a muži nakupující na internetu vybrané služby v roce 2023</t>
  </si>
  <si>
    <t>Digitální dovednosti žen a mužů v roce 2023</t>
  </si>
  <si>
    <t>Digital skills of women and men in 2023</t>
  </si>
  <si>
    <t>Ženy a muži ve věku 16–74 let používající internet v roce 2022 (%)</t>
  </si>
  <si>
    <t>Ženy a muži ve věku 16–74 let používající na internetu sociální sítě v roce 2022</t>
  </si>
  <si>
    <t>Ženy a muži ve věku 16–74 let používající internetové bankovnictví v roce 2022 (%)</t>
  </si>
  <si>
    <t>Ženy a muži ve věku 16–74 let, kteří v posledních 3 měsících nakoupili na internetu v roce 2022 (%)</t>
  </si>
  <si>
    <t>Ženy a muži ve věku 16–74 let hledající na internetu informace o zdraví v roce 2022 (%)</t>
  </si>
  <si>
    <t>Women and men aged 16–74 years using the Internet in 2022 (%)</t>
  </si>
  <si>
    <t>Ženy a muži ve věku 16–74 let používající internet na mobilním telefonu v roce 2021 (%)</t>
  </si>
  <si>
    <t>Women and men aged 16–74 years using social networks on the Internet in 2022 (%)</t>
  </si>
  <si>
    <t>Women and men aged 16–74 years using internet banking in 2022 (%)</t>
  </si>
  <si>
    <t>Women and men aged 16–74 years purchasing on the Internet in the last 3 months in 2022 (%)</t>
  </si>
  <si>
    <t>Selected activities carried out by persons aged 16-74 years on the Internet in 2022</t>
  </si>
  <si>
    <t>Women and men using the Internet for selected leisure activities in 2023</t>
  </si>
  <si>
    <t>Women and men purchasing selected goods on the Internet in 2023</t>
  </si>
  <si>
    <t>Women and men purchasing selected services on the Internet in 2023</t>
  </si>
  <si>
    <t xml:space="preserve">           Students of ICT fields of education at universities in EU countries in 2021</t>
  </si>
  <si>
    <t>Students from ICT fields of education at universities by study programmes in 2022</t>
  </si>
  <si>
    <t xml:space="preserve">         Students from ICT fields of education at universities by study programmes in 2022</t>
  </si>
  <si>
    <t xml:space="preserve"> podíl žen / Share of women</t>
  </si>
  <si>
    <t xml:space="preserve">doktorský
Doctoral </t>
  </si>
  <si>
    <t xml:space="preserve">magisterský
Master </t>
  </si>
  <si>
    <t>bakalářský
Bachelor</t>
  </si>
  <si>
    <t xml:space="preserve"> ženy – fyzické osoby v tisících
 Women – persons in thousand</t>
  </si>
  <si>
    <t xml:space="preserve"> muži – fyzické osoby v tisících
 Men –  persons in thousand</t>
  </si>
  <si>
    <t xml:space="preserve"> ženy – % ze studentek VŠ celkem
 Women – % of all university students (women)</t>
  </si>
  <si>
    <t xml:space="preserve"> muži – % ze studentů (mužů) VŠ celkem
 Men – % of all university students (men)</t>
  </si>
  <si>
    <t>a) občané ČR / Czech citizens</t>
  </si>
  <si>
    <t xml:space="preserve"> ženy / Women </t>
  </si>
  <si>
    <t xml:space="preserve"> muži / Men</t>
  </si>
  <si>
    <t>b) cizinci / Foreigners</t>
  </si>
  <si>
    <r>
      <t xml:space="preserve">Graf 9-15 Ženy a muži ve věku 16–74 let používající na internetu sociální sítě v roce 2022 (%) </t>
    </r>
    <r>
      <rPr>
        <b/>
        <vertAlign val="superscript"/>
        <sz val="10"/>
        <rFont val="Arial"/>
        <family val="2"/>
        <charset val="238"/>
      </rPr>
      <t>1)</t>
    </r>
    <r>
      <rPr>
        <b/>
        <sz val="10"/>
        <rFont val="Arial"/>
        <family val="2"/>
        <charset val="238"/>
      </rPr>
      <t xml:space="preserve">
</t>
    </r>
  </si>
  <si>
    <t xml:space="preserve">         Share of women among all students of ICT fields of education at universities in 2021</t>
  </si>
  <si>
    <t>Share of women among all students of ICT fields of education at universities in 2021</t>
  </si>
  <si>
    <t>9 - 19. Studenti a absolventi ICT oborů vzdělání na vysokých školách v Česku</t>
  </si>
  <si>
    <t>Graf 9-19  Studenti ICT oborů vzdělání na VŠ podle studijních programů v roce 2022</t>
  </si>
  <si>
    <t xml:space="preserve">  Graf 9-20 Studenti (pouze občané ČR) ICT oborů vzdělání na vysokých školách v Česku</t>
  </si>
  <si>
    <t>Graf 9-21 Studenti (cizinci) ICT oborů vzdělání na vysokých školách v Česku</t>
  </si>
  <si>
    <t>Graf 9-22 Absolventi ICT oborů vzdělání magisterských programů VŠ v Česku</t>
  </si>
  <si>
    <t>9 - 20. Studenti ICT oborů vzdělání na vysokých školách v zemích EU v roce 2021</t>
  </si>
  <si>
    <r>
      <t>9 - 21. ICT odborníci</t>
    </r>
    <r>
      <rPr>
        <b/>
        <vertAlign val="superscript"/>
        <sz val="10"/>
        <rFont val="Arial"/>
        <family val="2"/>
        <charset val="238"/>
      </rPr>
      <t>1)</t>
    </r>
  </si>
  <si>
    <t>9 - 22. Průměrná hrubá měsíční mzda ICT odborníků</t>
  </si>
  <si>
    <t>Graf 9-24 Průměrná hrubá měsíční mzda ICT specialistů (tis. Kč)</t>
  </si>
  <si>
    <t>9 - 23. ICT odborníci v zemích EU</t>
  </si>
  <si>
    <t>Graf 9-20 Studenti (pouze občané ČR) ICT oborů vzdělání na vysokých školách v Česku</t>
  </si>
  <si>
    <t>Graf 9-24: Průměrná hrubá měsíční mzda ICT specialistů (tis. Kč)</t>
  </si>
  <si>
    <t>z toho</t>
  </si>
  <si>
    <t>Graf 9-25  ICT odborníci v zaměstnané populaci žen a mužů v roce 2022 (%)</t>
  </si>
  <si>
    <t xml:space="preserve">         Percentage of ICT specialists in total women and men employment in 2022</t>
  </si>
  <si>
    <t>Percentage of ICT specialists in total women and men employment in 2022</t>
  </si>
  <si>
    <t>Graf 9-25 ICT odborníci v zaměstnané populaci žen a mužů v roce 2022 (%)</t>
  </si>
  <si>
    <t>Graf 9-23 Podíl žen mezi studenty ICT oborů vzdělání na VŠ v zemích EU, 2021</t>
  </si>
  <si>
    <t>Studenti ICT oborů vzdělání na vysokých školách v zemích EU v roce 2021</t>
  </si>
  <si>
    <t>Students of ICT fields of education at universities in EU countries in 2021</t>
  </si>
  <si>
    <t>Studenti ICT oborů vzdělání na VŠ podle studijních programů v roce 2022</t>
  </si>
  <si>
    <t>Podíl žen mezi studenty ICT oborů vzdělání na VŠ v roce 2021</t>
  </si>
  <si>
    <t>Graf 9-25</t>
  </si>
  <si>
    <t>ICT odborníci v zaměstnané populaci žen a mužů v roce 2022 (%)</t>
  </si>
  <si>
    <t>9 - 22.</t>
  </si>
  <si>
    <t>9 - 23.</t>
  </si>
  <si>
    <t>ICT specialists in the EU countries</t>
  </si>
  <si>
    <t>ICT odborníci v zemích EU</t>
  </si>
  <si>
    <t>Graph 9-25</t>
  </si>
  <si>
    <t>Vzdělání 
  (25–64 let)</t>
  </si>
  <si>
    <t>Education 
  (25–64 years)</t>
  </si>
  <si>
    <t xml:space="preserve">         Selected activities carried out by persons aged 16-74 years on the Internet in the EU countries in 2022</t>
  </si>
  <si>
    <t>Graf 9-23 Podíl žen mezi studenty ICT oborů vzdělání na VŠ v roce 2021 (%)</t>
  </si>
  <si>
    <r>
      <t xml:space="preserve"> ženy 
 </t>
    </r>
    <r>
      <rPr>
        <i/>
        <sz val="9"/>
        <rFont val="Arial CE"/>
        <charset val="238"/>
      </rPr>
      <t>Women</t>
    </r>
  </si>
  <si>
    <r>
      <t xml:space="preserve"> muži 
 </t>
    </r>
    <r>
      <rPr>
        <i/>
        <sz val="9"/>
        <rFont val="Arial CE"/>
        <charset val="238"/>
      </rPr>
      <t>Men</t>
    </r>
  </si>
  <si>
    <t xml:space="preserve"> ženy / Women</t>
  </si>
  <si>
    <r>
      <rPr>
        <i/>
        <vertAlign val="superscript"/>
        <sz val="8"/>
        <rFont val="Arial"/>
        <family val="2"/>
        <charset val="238"/>
      </rPr>
      <t xml:space="preserve"> 1) </t>
    </r>
    <r>
      <rPr>
        <i/>
        <sz val="8"/>
        <rFont val="Arial"/>
        <family val="2"/>
        <charset val="238"/>
      </rPr>
      <t>The total may not be equal to the sum for
    study programmes and fields of education.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</si>
  <si>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celkový počet nemusí souhlasit se součtem za studijní programy a obory vzdělání</t>
    </r>
  </si>
  <si>
    <t>Share of women among all students of ICT fields of education at universities in 2021(%)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</si>
</sst>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  <numFmt numFmtId="165" formatCode="0.0_)"/>
    <numFmt numFmtId="166" formatCode="#,##0.0_ ;\-#,##0.0\ "/>
    <numFmt numFmtId="167" formatCode="#,##0.0__"/>
    <numFmt numFmtId="168" formatCode="#,##0.0"/>
    <numFmt numFmtId="169" formatCode="0.0%"/>
    <numFmt numFmtId="170" formatCode="#,##0&quot;  &quot;"/>
    <numFmt numFmtId="171" formatCode="#,##0_ ;\-#,##0\ "/>
    <numFmt numFmtId="172" formatCode="#,##0&quot; &quot;"/>
    <numFmt numFmtId="173" formatCode="#,##0.0&quot; &quot;"/>
    <numFmt numFmtId="174" formatCode="#,##0&quot; &quot;;\(#,##0\)&quot; &quot;"/>
    <numFmt numFmtId="175" formatCode="_-* #,##0.00\ _K_č_-;\-* #,##0.00\ _K_č_-;_-* &quot;-&quot;??\ _K_č_-;_-@_-"/>
    <numFmt numFmtId="176" formatCode="_-* #,##0.0_-;\-* #,##0.0_-;_-* &quot;-&quot;??_-;_-@_-"/>
  </numFmts>
  <fonts count="8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ourier"/>
      <family val="3"/>
    </font>
    <font>
      <sz val="10"/>
      <name val="Arial"/>
      <family val="2"/>
      <charset val="238"/>
    </font>
    <font>
      <sz val="12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scheme val="minor"/>
    </font>
    <font>
      <i/>
      <sz val="9"/>
      <name val="Arial"/>
      <family val="2"/>
      <charset val="238"/>
    </font>
    <font>
      <i/>
      <sz val="10"/>
      <name val="Arial"/>
      <family val="2"/>
      <charset val="238"/>
    </font>
    <font>
      <sz val="8"/>
      <name val="Arial CE"/>
      <charset val="238"/>
    </font>
    <font>
      <sz val="8"/>
      <name val="Arial"/>
      <family val="2"/>
    </font>
    <font>
      <i/>
      <sz val="10"/>
      <name val="Arial"/>
      <family val="2"/>
    </font>
    <font>
      <sz val="8"/>
      <name val="Arial CE"/>
      <family val="2"/>
      <charset val="238"/>
    </font>
    <font>
      <sz val="10"/>
      <name val="Arial"/>
      <family val="2"/>
    </font>
    <font>
      <b/>
      <sz val="10"/>
      <name val="Arial CE"/>
      <charset val="238"/>
    </font>
    <font>
      <sz val="8"/>
      <color theme="1"/>
      <name val="Arial"/>
      <family val="2"/>
      <charset val="238"/>
    </font>
    <font>
      <i/>
      <sz val="10"/>
      <name val="Arial CE"/>
      <charset val="238"/>
    </font>
    <font>
      <i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 CE"/>
      <charset val="238"/>
    </font>
    <font>
      <b/>
      <i/>
      <sz val="10"/>
      <name val="Arial CE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C00000"/>
      <name val="Arial"/>
      <family val="2"/>
      <charset val="238"/>
    </font>
    <font>
      <vertAlign val="superscript"/>
      <sz val="8"/>
      <name val="Arial CE"/>
      <charset val="238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sz val="7.5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i/>
      <vertAlign val="superscript"/>
      <sz val="10"/>
      <color rgb="FF000000"/>
      <name val="Arial"/>
      <family val="2"/>
      <charset val="238"/>
    </font>
    <font>
      <sz val="9"/>
      <name val="Arial"/>
      <family val="2"/>
      <charset val="238"/>
    </font>
    <font>
      <b/>
      <i/>
      <sz val="8"/>
      <name val="Arial"/>
      <family val="2"/>
    </font>
    <font>
      <vertAlign val="superscript"/>
      <sz val="10"/>
      <name val="Arial"/>
      <family val="2"/>
      <charset val="238"/>
    </font>
    <font>
      <i/>
      <vertAlign val="superscript"/>
      <sz val="10"/>
      <name val="Arial CE"/>
      <charset val="238"/>
    </font>
    <font>
      <b/>
      <sz val="10"/>
      <color rgb="FF000000"/>
      <name val="Arial"/>
      <family val="2"/>
      <charset val="238"/>
    </font>
    <font>
      <sz val="7.5"/>
      <name val="Arial"/>
      <family val="2"/>
    </font>
    <font>
      <b/>
      <vertAlign val="superscript"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strike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u/>
      <sz val="10"/>
      <color rgb="FF0563C1"/>
      <name val="Arial CE"/>
      <charset val="238"/>
    </font>
    <font>
      <u/>
      <sz val="10"/>
      <color rgb="FF0071BC"/>
      <name val="Arial CE"/>
      <charset val="238"/>
    </font>
    <font>
      <i/>
      <u/>
      <sz val="10"/>
      <color rgb="FF0071BC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  <font>
      <sz val="9"/>
      <name val="Arial"/>
      <family val="2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 CE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C00000"/>
      <name val="Arial CE"/>
      <charset val="238"/>
    </font>
    <font>
      <b/>
      <sz val="10"/>
      <color rgb="FF7030A0"/>
      <name val="Arial"/>
      <family val="2"/>
      <charset val="238"/>
    </font>
    <font>
      <sz val="10"/>
      <color rgb="FF353535"/>
      <name val="Segoe UI"/>
      <family val="2"/>
      <charset val="238"/>
    </font>
    <font>
      <b/>
      <vertAlign val="superscript"/>
      <sz val="10"/>
      <color rgb="FF000000"/>
      <name val="Arial"/>
      <family val="2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23"/>
      </bottom>
      <diagonal/>
    </border>
    <border>
      <left/>
      <right style="thin">
        <color indexed="64"/>
      </right>
      <top style="medium">
        <color auto="1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8" fillId="0" borderId="0"/>
    <xf numFmtId="0" fontId="10" fillId="0" borderId="0"/>
    <xf numFmtId="44" fontId="11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0" fillId="0" borderId="0" applyNumberForma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8" fillId="0" borderId="0"/>
    <xf numFmtId="0" fontId="2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3" fontId="10" fillId="0" borderId="0"/>
  </cellStyleXfs>
  <cellXfs count="564">
    <xf numFmtId="0" fontId="0" fillId="0" borderId="0" xfId="0"/>
    <xf numFmtId="0" fontId="15" fillId="0" borderId="0" xfId="0" applyFont="1" applyFill="1" applyAlignment="1">
      <alignment horizontal="right"/>
    </xf>
    <xf numFmtId="0" fontId="16" fillId="0" borderId="0" xfId="0" applyFont="1" applyFill="1" applyAlignment="1"/>
    <xf numFmtId="0" fontId="10" fillId="0" borderId="0" xfId="0" applyFont="1" applyFill="1" applyAlignment="1"/>
    <xf numFmtId="0" fontId="18" fillId="0" borderId="0" xfId="0" applyFont="1" applyFill="1" applyAlignment="1"/>
    <xf numFmtId="0" fontId="19" fillId="0" borderId="0" xfId="0" applyFont="1" applyFill="1" applyAlignment="1"/>
    <xf numFmtId="0" fontId="0" fillId="0" borderId="0" xfId="0" applyFill="1" applyBorder="1"/>
    <xf numFmtId="0" fontId="22" fillId="0" borderId="0" xfId="1" applyFont="1" applyFill="1" applyAlignment="1"/>
    <xf numFmtId="0" fontId="22" fillId="0" borderId="0" xfId="0" applyFont="1" applyFill="1" applyAlignment="1"/>
    <xf numFmtId="0" fontId="19" fillId="0" borderId="0" xfId="15" applyFont="1" applyFill="1" applyAlignment="1"/>
    <xf numFmtId="0" fontId="0" fillId="0" borderId="0" xfId="0" applyAlignment="1"/>
    <xf numFmtId="0" fontId="24" fillId="0" borderId="0" xfId="0" applyFont="1" applyFill="1" applyAlignment="1"/>
    <xf numFmtId="0" fontId="22" fillId="0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left" indent="1"/>
    </xf>
    <xf numFmtId="0" fontId="1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9" fillId="0" borderId="0" xfId="0" applyFont="1"/>
    <xf numFmtId="0" fontId="10" fillId="0" borderId="0" xfId="0" applyFont="1" applyFill="1" applyAlignment="1">
      <alignment wrapText="1"/>
    </xf>
    <xf numFmtId="0" fontId="25" fillId="0" borderId="0" xfId="0" applyFont="1" applyAlignment="1"/>
    <xf numFmtId="0" fontId="0" fillId="0" borderId="0" xfId="0" applyFont="1" applyAlignment="1"/>
    <xf numFmtId="0" fontId="24" fillId="0" borderId="0" xfId="0" applyFont="1" applyFill="1" applyAlignment="1">
      <alignment horizontal="left"/>
    </xf>
    <xf numFmtId="0" fontId="29" fillId="0" borderId="0" xfId="0" applyFont="1" applyAlignment="1"/>
    <xf numFmtId="0" fontId="16" fillId="0" borderId="0" xfId="0" applyFont="1" applyFill="1" applyAlignment="1">
      <alignment horizontal="right"/>
    </xf>
    <xf numFmtId="0" fontId="10" fillId="0" borderId="0" xfId="17" applyFont="1" applyFill="1" applyAlignment="1"/>
    <xf numFmtId="0" fontId="0" fillId="0" borderId="0" xfId="0" applyFont="1" applyFill="1" applyAlignment="1"/>
    <xf numFmtId="0" fontId="15" fillId="0" borderId="0" xfId="0" applyFont="1" applyFill="1" applyAlignment="1">
      <alignment horizontal="left"/>
    </xf>
    <xf numFmtId="0" fontId="31" fillId="0" borderId="0" xfId="0" applyFont="1" applyAlignment="1"/>
    <xf numFmtId="0" fontId="27" fillId="0" borderId="0" xfId="0" applyFont="1" applyAlignment="1"/>
    <xf numFmtId="0" fontId="19" fillId="0" borderId="0" xfId="0" applyFont="1" applyFill="1" applyAlignment="1">
      <alignment wrapText="1"/>
    </xf>
    <xf numFmtId="0" fontId="28" fillId="0" borderId="0" xfId="0" applyFont="1" applyAlignment="1"/>
    <xf numFmtId="0" fontId="19" fillId="0" borderId="0" xfId="17" applyFont="1" applyFill="1" applyAlignment="1">
      <alignment horizontal="left"/>
    </xf>
    <xf numFmtId="0" fontId="10" fillId="0" borderId="0" xfId="17" applyFont="1" applyFill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Fill="1"/>
    <xf numFmtId="0" fontId="18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justify" wrapText="1"/>
    </xf>
    <xf numFmtId="0" fontId="13" fillId="0" borderId="0" xfId="0" applyFont="1" applyFill="1" applyBorder="1" applyAlignment="1">
      <alignment horizontal="right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164" fontId="13" fillId="0" borderId="9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wrapText="1"/>
    </xf>
    <xf numFmtId="166" fontId="14" fillId="0" borderId="8" xfId="0" applyNumberFormat="1" applyFont="1" applyFill="1" applyBorder="1" applyAlignment="1" applyProtection="1">
      <alignment horizontal="right"/>
    </xf>
    <xf numFmtId="166" fontId="14" fillId="0" borderId="12" xfId="0" applyNumberFormat="1" applyFont="1" applyFill="1" applyBorder="1" applyAlignment="1" applyProtection="1">
      <alignment horizontal="right"/>
    </xf>
    <xf numFmtId="166" fontId="14" fillId="0" borderId="8" xfId="1" applyNumberFormat="1" applyFont="1" applyFill="1" applyBorder="1" applyAlignment="1" applyProtection="1">
      <alignment horizontal="right"/>
    </xf>
    <xf numFmtId="166" fontId="14" fillId="0" borderId="12" xfId="1" applyNumberFormat="1" applyFont="1" applyFill="1" applyBorder="1" applyAlignment="1" applyProtection="1">
      <alignment horizontal="right"/>
    </xf>
    <xf numFmtId="0" fontId="34" fillId="0" borderId="8" xfId="0" applyFont="1" applyFill="1" applyBorder="1" applyAlignment="1">
      <alignment wrapText="1"/>
    </xf>
    <xf numFmtId="0" fontId="12" fillId="0" borderId="5" xfId="0" applyFont="1" applyFill="1" applyBorder="1" applyAlignment="1">
      <alignment horizontal="left" wrapText="1" indent="1"/>
    </xf>
    <xf numFmtId="166" fontId="12" fillId="0" borderId="8" xfId="0" applyNumberFormat="1" applyFont="1" applyFill="1" applyBorder="1" applyAlignment="1" applyProtection="1">
      <alignment horizontal="right"/>
    </xf>
    <xf numFmtId="166" fontId="12" fillId="0" borderId="12" xfId="0" applyNumberFormat="1" applyFont="1" applyFill="1" applyBorder="1" applyAlignment="1" applyProtection="1">
      <alignment horizontal="right"/>
    </xf>
    <xf numFmtId="166" fontId="12" fillId="0" borderId="8" xfId="1" applyNumberFormat="1" applyFont="1" applyFill="1" applyBorder="1" applyAlignment="1" applyProtection="1">
      <alignment horizontal="right"/>
    </xf>
    <xf numFmtId="166" fontId="12" fillId="0" borderId="12" xfId="1" applyNumberFormat="1" applyFont="1" applyFill="1" applyBorder="1" applyAlignment="1" applyProtection="1">
      <alignment horizontal="right"/>
    </xf>
    <xf numFmtId="0" fontId="13" fillId="0" borderId="8" xfId="0" applyFont="1" applyFill="1" applyBorder="1" applyAlignment="1">
      <alignment horizontal="left" wrapText="1" indent="1"/>
    </xf>
    <xf numFmtId="166" fontId="14" fillId="0" borderId="8" xfId="0" applyNumberFormat="1" applyFont="1" applyFill="1" applyBorder="1" applyAlignment="1">
      <alignment horizontal="right"/>
    </xf>
    <xf numFmtId="166" fontId="14" fillId="0" borderId="12" xfId="0" applyNumberFormat="1" applyFont="1" applyFill="1" applyBorder="1" applyAlignment="1">
      <alignment horizontal="right"/>
    </xf>
    <xf numFmtId="166" fontId="14" fillId="0" borderId="8" xfId="1" applyNumberFormat="1" applyFont="1" applyFill="1" applyBorder="1" applyAlignment="1">
      <alignment horizontal="right"/>
    </xf>
    <xf numFmtId="166" fontId="14" fillId="0" borderId="12" xfId="1" applyNumberFormat="1" applyFont="1" applyFill="1" applyBorder="1" applyAlignment="1">
      <alignment horizontal="right"/>
    </xf>
    <xf numFmtId="0" fontId="34" fillId="0" borderId="8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left" indent="1"/>
    </xf>
    <xf numFmtId="0" fontId="13" fillId="0" borderId="8" xfId="0" applyFont="1" applyFill="1" applyBorder="1" applyAlignment="1">
      <alignment horizontal="left" indent="1"/>
    </xf>
    <xf numFmtId="166" fontId="12" fillId="0" borderId="12" xfId="0" applyNumberFormat="1" applyFont="1" applyFill="1" applyBorder="1" applyAlignment="1">
      <alignment horizontal="right"/>
    </xf>
    <xf numFmtId="166" fontId="12" fillId="0" borderId="12" xfId="1" applyNumberFormat="1" applyFont="1" applyFill="1" applyBorder="1" applyAlignment="1">
      <alignment horizontal="right"/>
    </xf>
    <xf numFmtId="166" fontId="12" fillId="0" borderId="12" xfId="19" applyNumberFormat="1" applyFont="1" applyFill="1" applyBorder="1" applyAlignment="1" applyProtection="1">
      <alignment horizontal="right"/>
    </xf>
    <xf numFmtId="166" fontId="12" fillId="0" borderId="12" xfId="20" applyNumberFormat="1" applyFont="1" applyFill="1" applyBorder="1" applyAlignment="1">
      <alignment horizontal="right"/>
    </xf>
    <xf numFmtId="166" fontId="12" fillId="0" borderId="12" xfId="2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 indent="5"/>
    </xf>
    <xf numFmtId="0" fontId="12" fillId="0" borderId="0" xfId="0" applyFont="1" applyFill="1"/>
    <xf numFmtId="0" fontId="13" fillId="0" borderId="0" xfId="0" applyFont="1" applyFill="1" applyAlignment="1">
      <alignment horizontal="left" vertical="center"/>
    </xf>
    <xf numFmtId="0" fontId="37" fillId="0" borderId="0" xfId="0" applyFont="1" applyFill="1" applyAlignment="1"/>
    <xf numFmtId="0" fontId="38" fillId="0" borderId="0" xfId="0" applyFont="1" applyFill="1" applyAlignment="1"/>
    <xf numFmtId="0" fontId="38" fillId="0" borderId="0" xfId="0" applyFont="1" applyFill="1"/>
    <xf numFmtId="0" fontId="39" fillId="0" borderId="0" xfId="0" applyFont="1" applyFill="1"/>
    <xf numFmtId="165" fontId="10" fillId="0" borderId="0" xfId="0" applyNumberFormat="1" applyFont="1" applyFill="1"/>
    <xf numFmtId="165" fontId="14" fillId="0" borderId="12" xfId="0" applyNumberFormat="1" applyFont="1" applyFill="1" applyBorder="1" applyAlignment="1">
      <alignment horizontal="right"/>
    </xf>
    <xf numFmtId="165" fontId="14" fillId="0" borderId="12" xfId="1" applyNumberFormat="1" applyFont="1" applyFill="1" applyBorder="1" applyAlignment="1">
      <alignment horizontal="right"/>
    </xf>
    <xf numFmtId="165" fontId="12" fillId="0" borderId="12" xfId="0" applyNumberFormat="1" applyFont="1" applyFill="1" applyBorder="1" applyAlignment="1">
      <alignment horizontal="center"/>
    </xf>
    <xf numFmtId="165" fontId="12" fillId="0" borderId="12" xfId="20" applyNumberFormat="1" applyFont="1" applyFill="1" applyBorder="1" applyAlignment="1">
      <alignment horizontal="center"/>
    </xf>
    <xf numFmtId="0" fontId="0" fillId="0" borderId="0" xfId="0" applyFill="1"/>
    <xf numFmtId="0" fontId="13" fillId="0" borderId="0" xfId="0" applyFont="1" applyFill="1" applyBorder="1" applyAlignment="1">
      <alignment horizontal="left" indent="4"/>
    </xf>
    <xf numFmtId="0" fontId="15" fillId="0" borderId="0" xfId="0" applyFont="1" applyFill="1" applyAlignment="1">
      <alignment wrapText="1"/>
    </xf>
    <xf numFmtId="166" fontId="12" fillId="0" borderId="12" xfId="20" applyNumberFormat="1" applyFont="1" applyFill="1" applyBorder="1" applyAlignment="1" applyProtection="1">
      <alignment horizontal="right"/>
    </xf>
    <xf numFmtId="0" fontId="41" fillId="0" borderId="0" xfId="0" applyFont="1" applyFill="1" applyAlignment="1">
      <alignment horizontal="left" vertical="center" indent="5"/>
    </xf>
    <xf numFmtId="0" fontId="20" fillId="0" borderId="0" xfId="0" applyFont="1" applyFill="1"/>
    <xf numFmtId="0" fontId="21" fillId="0" borderId="0" xfId="0" applyFont="1" applyFill="1"/>
    <xf numFmtId="0" fontId="41" fillId="0" borderId="0" xfId="0" applyFont="1" applyFill="1" applyAlignment="1">
      <alignment horizontal="left" vertical="center"/>
    </xf>
    <xf numFmtId="0" fontId="41" fillId="0" borderId="0" xfId="0" applyFont="1" applyFill="1" applyBorder="1" applyAlignment="1">
      <alignment vertical="top" wrapText="1"/>
    </xf>
    <xf numFmtId="0" fontId="42" fillId="0" borderId="0" xfId="0" applyFont="1" applyFill="1" applyAlignment="1"/>
    <xf numFmtId="0" fontId="43" fillId="0" borderId="0" xfId="0" applyFont="1" applyFill="1" applyAlignment="1">
      <alignment horizontal="right"/>
    </xf>
    <xf numFmtId="0" fontId="44" fillId="0" borderId="0" xfId="0" applyFont="1" applyFill="1" applyAlignment="1"/>
    <xf numFmtId="0" fontId="45" fillId="0" borderId="0" xfId="0" applyFont="1" applyFill="1" applyAlignment="1"/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justify" wrapText="1"/>
    </xf>
    <xf numFmtId="0" fontId="41" fillId="0" borderId="0" xfId="0" applyFont="1" applyFill="1" applyBorder="1" applyAlignment="1">
      <alignment horizontal="right"/>
    </xf>
    <xf numFmtId="0" fontId="0" fillId="0" borderId="0" xfId="0" applyFill="1" applyAlignment="1"/>
    <xf numFmtId="0" fontId="0" fillId="0" borderId="0" xfId="0" applyFont="1" applyFill="1" applyBorder="1" applyAlignment="1">
      <alignment horizontal="right" wrapText="1"/>
    </xf>
    <xf numFmtId="166" fontId="46" fillId="0" borderId="12" xfId="0" applyNumberFormat="1" applyFont="1" applyFill="1" applyBorder="1" applyAlignment="1" applyProtection="1">
      <alignment horizontal="right"/>
    </xf>
    <xf numFmtId="166" fontId="46" fillId="0" borderId="12" xfId="1" applyNumberFormat="1" applyFont="1" applyFill="1" applyBorder="1" applyAlignment="1" applyProtection="1">
      <alignment horizontal="right"/>
    </xf>
    <xf numFmtId="165" fontId="0" fillId="0" borderId="0" xfId="0" applyNumberFormat="1" applyFill="1"/>
    <xf numFmtId="166" fontId="46" fillId="0" borderId="12" xfId="0" applyNumberFormat="1" applyFont="1" applyFill="1" applyBorder="1" applyAlignment="1">
      <alignment horizontal="right"/>
    </xf>
    <xf numFmtId="166" fontId="46" fillId="0" borderId="12" xfId="1" applyNumberFormat="1" applyFont="1" applyFill="1" applyBorder="1" applyAlignment="1">
      <alignment horizontal="right"/>
    </xf>
    <xf numFmtId="166" fontId="21" fillId="0" borderId="8" xfId="0" applyNumberFormat="1" applyFont="1" applyFill="1" applyBorder="1" applyAlignment="1" applyProtection="1">
      <alignment horizontal="right"/>
    </xf>
    <xf numFmtId="166" fontId="21" fillId="0" borderId="12" xfId="20" applyNumberFormat="1" applyFont="1" applyFill="1" applyBorder="1" applyAlignment="1" applyProtection="1">
      <alignment horizontal="right"/>
    </xf>
    <xf numFmtId="166" fontId="21" fillId="0" borderId="12" xfId="0" applyNumberFormat="1" applyFont="1" applyFill="1" applyBorder="1" applyAlignment="1" applyProtection="1">
      <alignment horizontal="right"/>
    </xf>
    <xf numFmtId="166" fontId="21" fillId="0" borderId="8" xfId="1" applyNumberFormat="1" applyFont="1" applyFill="1" applyBorder="1" applyAlignment="1" applyProtection="1">
      <alignment horizontal="right"/>
    </xf>
    <xf numFmtId="166" fontId="21" fillId="0" borderId="12" xfId="1" applyNumberFormat="1" applyFont="1" applyFill="1" applyBorder="1" applyAlignment="1" applyProtection="1">
      <alignment horizontal="right"/>
    </xf>
    <xf numFmtId="166" fontId="21" fillId="0" borderId="12" xfId="0" applyNumberFormat="1" applyFont="1" applyFill="1" applyBorder="1" applyAlignment="1">
      <alignment horizontal="right"/>
    </xf>
    <xf numFmtId="166" fontId="21" fillId="0" borderId="12" xfId="1" applyNumberFormat="1" applyFont="1" applyFill="1" applyBorder="1" applyAlignment="1">
      <alignment horizontal="right"/>
    </xf>
    <xf numFmtId="166" fontId="21" fillId="0" borderId="12" xfId="19" applyNumberFormat="1" applyFont="1" applyFill="1" applyBorder="1" applyAlignment="1" applyProtection="1">
      <alignment horizontal="right"/>
    </xf>
    <xf numFmtId="166" fontId="21" fillId="0" borderId="12" xfId="20" applyNumberFormat="1" applyFont="1" applyFill="1" applyBorder="1" applyAlignment="1">
      <alignment horizontal="right"/>
    </xf>
    <xf numFmtId="166" fontId="21" fillId="0" borderId="12" xfId="0" applyNumberFormat="1" applyFont="1" applyFill="1" applyBorder="1" applyAlignment="1">
      <alignment horizontal="center"/>
    </xf>
    <xf numFmtId="166" fontId="21" fillId="0" borderId="12" xfId="20" applyNumberFormat="1" applyFont="1" applyFill="1" applyBorder="1" applyAlignment="1">
      <alignment horizontal="center"/>
    </xf>
    <xf numFmtId="0" fontId="15" fillId="0" borderId="0" xfId="0" applyFont="1" applyFill="1" applyAlignment="1"/>
    <xf numFmtId="0" fontId="37" fillId="0" borderId="0" xfId="0" applyFont="1" applyFill="1" applyAlignment="1">
      <alignment horizontal="left"/>
    </xf>
    <xf numFmtId="0" fontId="18" fillId="0" borderId="0" xfId="0" applyFont="1" applyFill="1" applyAlignment="1">
      <alignment horizontal="left" indent="2"/>
    </xf>
    <xf numFmtId="0" fontId="12" fillId="0" borderId="0" xfId="0" applyFont="1" applyFill="1" applyBorder="1" applyAlignment="1"/>
    <xf numFmtId="170" fontId="12" fillId="0" borderId="0" xfId="13" applyNumberFormat="1" applyFont="1" applyFill="1" applyBorder="1" applyAlignment="1"/>
    <xf numFmtId="0" fontId="13" fillId="0" borderId="0" xfId="0" applyFont="1" applyFill="1" applyBorder="1" applyAlignment="1">
      <alignment horizontal="right" wrapText="1"/>
    </xf>
    <xf numFmtId="0" fontId="12" fillId="0" borderId="12" xfId="0" applyFont="1" applyFill="1" applyBorder="1" applyAlignment="1" applyProtection="1">
      <alignment horizontal="center"/>
    </xf>
    <xf numFmtId="0" fontId="12" fillId="0" borderId="23" xfId="0" applyFont="1" applyFill="1" applyBorder="1" applyAlignment="1" applyProtection="1">
      <alignment horizontal="center"/>
    </xf>
    <xf numFmtId="0" fontId="12" fillId="0" borderId="6" xfId="0" applyFont="1" applyFill="1" applyBorder="1" applyAlignment="1" applyProtection="1">
      <alignment horizontal="center"/>
    </xf>
    <xf numFmtId="0" fontId="12" fillId="0" borderId="0" xfId="0" applyFont="1" applyFill="1" applyAlignment="1"/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32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left" indent="1"/>
    </xf>
    <xf numFmtId="0" fontId="33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top"/>
    </xf>
    <xf numFmtId="0" fontId="16" fillId="0" borderId="0" xfId="0" applyFont="1" applyFill="1" applyAlignment="1">
      <alignment horizontal="left"/>
    </xf>
    <xf numFmtId="0" fontId="16" fillId="0" borderId="0" xfId="0" applyFont="1" applyFill="1"/>
    <xf numFmtId="0" fontId="0" fillId="0" borderId="0" xfId="0" applyFill="1" applyAlignment="1">
      <alignment horizontal="center"/>
    </xf>
    <xf numFmtId="0" fontId="37" fillId="0" borderId="0" xfId="0" applyFont="1" applyFill="1"/>
    <xf numFmtId="0" fontId="19" fillId="0" borderId="0" xfId="0" applyFont="1" applyFill="1" applyAlignment="1">
      <alignment horizontal="left" indent="2"/>
    </xf>
    <xf numFmtId="0" fontId="42" fillId="0" borderId="0" xfId="4" applyFont="1" applyFill="1" applyAlignment="1"/>
    <xf numFmtId="0" fontId="43" fillId="0" borderId="0" xfId="4" applyFont="1" applyFill="1" applyAlignment="1">
      <alignment horizontal="right"/>
    </xf>
    <xf numFmtId="0" fontId="15" fillId="0" borderId="0" xfId="4" applyFont="1" applyFill="1" applyAlignment="1">
      <alignment horizontal="right"/>
    </xf>
    <xf numFmtId="0" fontId="42" fillId="0" borderId="0" xfId="4" applyFont="1" applyFill="1" applyAlignment="1">
      <alignment horizontal="right"/>
    </xf>
    <xf numFmtId="0" fontId="42" fillId="0" borderId="0" xfId="1" applyFont="1" applyFill="1" applyAlignment="1"/>
    <xf numFmtId="0" fontId="44" fillId="0" borderId="0" xfId="1" applyFont="1" applyFill="1" applyAlignment="1">
      <alignment vertical="center"/>
    </xf>
    <xf numFmtId="0" fontId="45" fillId="0" borderId="0" xfId="1" applyFont="1" applyFill="1" applyAlignment="1">
      <alignment vertical="center"/>
    </xf>
    <xf numFmtId="166" fontId="46" fillId="0" borderId="8" xfId="22" applyNumberFormat="1" applyFont="1" applyFill="1" applyBorder="1" applyAlignment="1" applyProtection="1">
      <alignment horizontal="right"/>
    </xf>
    <xf numFmtId="166" fontId="46" fillId="0" borderId="12" xfId="22" applyNumberFormat="1" applyFont="1" applyFill="1" applyBorder="1" applyAlignment="1" applyProtection="1">
      <alignment horizontal="right"/>
    </xf>
    <xf numFmtId="166" fontId="46" fillId="0" borderId="8" xfId="0" applyNumberFormat="1" applyFont="1" applyFill="1" applyBorder="1" applyAlignment="1" applyProtection="1">
      <alignment horizontal="right"/>
    </xf>
    <xf numFmtId="166" fontId="46" fillId="0" borderId="8" xfId="1" applyNumberFormat="1" applyFont="1" applyFill="1" applyBorder="1" applyAlignment="1" applyProtection="1">
      <alignment horizontal="right"/>
    </xf>
    <xf numFmtId="166" fontId="46" fillId="0" borderId="8" xfId="0" applyNumberFormat="1" applyFont="1" applyFill="1" applyBorder="1" applyAlignment="1">
      <alignment horizontal="right"/>
    </xf>
    <xf numFmtId="166" fontId="12" fillId="0" borderId="8" xfId="1" applyNumberFormat="1" applyFont="1" applyFill="1" applyBorder="1" applyAlignment="1">
      <alignment horizontal="right"/>
    </xf>
    <xf numFmtId="166" fontId="21" fillId="0" borderId="8" xfId="1" applyNumberFormat="1" applyFont="1" applyFill="1" applyBorder="1" applyAlignment="1">
      <alignment horizontal="right"/>
    </xf>
    <xf numFmtId="166" fontId="21" fillId="0" borderId="12" xfId="0" applyNumberFormat="1" applyFont="1" applyFill="1" applyBorder="1" applyAlignment="1" applyProtection="1">
      <alignment horizontal="center"/>
    </xf>
    <xf numFmtId="0" fontId="18" fillId="0" borderId="0" xfId="0" applyFont="1" applyFill="1" applyAlignment="1">
      <alignment horizontal="left" indent="4"/>
    </xf>
    <xf numFmtId="0" fontId="10" fillId="0" borderId="0" xfId="0" applyFont="1" applyFill="1" applyAlignment="1">
      <alignment horizontal="left" indent="4"/>
    </xf>
    <xf numFmtId="0" fontId="24" fillId="0" borderId="0" xfId="0" applyFont="1" applyFill="1"/>
    <xf numFmtId="0" fontId="21" fillId="0" borderId="0" xfId="0" applyFont="1" applyFill="1" applyBorder="1" applyAlignment="1"/>
    <xf numFmtId="0" fontId="22" fillId="0" borderId="0" xfId="0" applyFont="1" applyFill="1" applyBorder="1" applyAlignment="1">
      <alignment horizontal="justify" vertical="top" wrapText="1"/>
    </xf>
    <xf numFmtId="0" fontId="21" fillId="0" borderId="0" xfId="0" applyFont="1" applyFill="1" applyBorder="1" applyAlignment="1">
      <alignment horizontal="justify" vertical="top" wrapText="1"/>
    </xf>
    <xf numFmtId="0" fontId="46" fillId="0" borderId="5" xfId="0" applyFont="1" applyFill="1" applyBorder="1" applyAlignment="1">
      <alignment horizontal="left"/>
    </xf>
    <xf numFmtId="0" fontId="53" fillId="0" borderId="8" xfId="0" applyFont="1" applyFill="1" applyBorder="1" applyAlignment="1">
      <alignment horizontal="left"/>
    </xf>
    <xf numFmtId="0" fontId="21" fillId="0" borderId="5" xfId="0" applyFont="1" applyFill="1" applyBorder="1" applyAlignment="1">
      <alignment horizontal="left" indent="1"/>
    </xf>
    <xf numFmtId="0" fontId="41" fillId="0" borderId="8" xfId="0" applyFont="1" applyFill="1" applyBorder="1" applyAlignment="1">
      <alignment horizontal="left" indent="1"/>
    </xf>
    <xf numFmtId="0" fontId="46" fillId="0" borderId="5" xfId="0" applyFont="1" applyFill="1" applyBorder="1" applyAlignment="1">
      <alignment horizontal="left" indent="1"/>
    </xf>
    <xf numFmtId="0" fontId="53" fillId="0" borderId="8" xfId="0" applyFont="1" applyFill="1" applyBorder="1" applyAlignment="1">
      <alignment horizontal="left" indent="1"/>
    </xf>
    <xf numFmtId="0" fontId="21" fillId="0" borderId="0" xfId="0" applyFont="1" applyFill="1" applyBorder="1" applyAlignment="1">
      <alignment horizontal="left" wrapText="1" indent="1"/>
    </xf>
    <xf numFmtId="166" fontId="21" fillId="0" borderId="0" xfId="1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horizontal="left" wrapText="1" indent="1"/>
    </xf>
    <xf numFmtId="0" fontId="23" fillId="0" borderId="0" xfId="0" applyFont="1" applyFill="1" applyBorder="1" applyAlignment="1">
      <alignment horizontal="left" indent="3"/>
    </xf>
    <xf numFmtId="170" fontId="23" fillId="0" borderId="0" xfId="13" applyNumberFormat="1" applyFont="1" applyFill="1" applyBorder="1"/>
    <xf numFmtId="0" fontId="0" fillId="0" borderId="0" xfId="0" applyFont="1" applyFill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10" fillId="0" borderId="0" xfId="0" applyFont="1"/>
    <xf numFmtId="0" fontId="19" fillId="0" borderId="0" xfId="0" applyFont="1" applyFill="1" applyBorder="1" applyAlignment="1">
      <alignment horizontal="justify"/>
    </xf>
    <xf numFmtId="0" fontId="12" fillId="0" borderId="0" xfId="0" applyFont="1" applyFill="1" applyBorder="1" applyAlignment="1">
      <alignment horizontal="justify"/>
    </xf>
    <xf numFmtId="0" fontId="14" fillId="0" borderId="7" xfId="0" applyFont="1" applyFill="1" applyBorder="1" applyAlignment="1">
      <alignment horizontal="left"/>
    </xf>
    <xf numFmtId="0" fontId="34" fillId="0" borderId="27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left" indent="1"/>
    </xf>
    <xf numFmtId="0" fontId="34" fillId="0" borderId="8" xfId="0" applyFont="1" applyFill="1" applyBorder="1" applyAlignment="1">
      <alignment horizontal="left" indent="1"/>
    </xf>
    <xf numFmtId="166" fontId="12" fillId="0" borderId="0" xfId="1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 indent="1"/>
    </xf>
    <xf numFmtId="0" fontId="21" fillId="0" borderId="0" xfId="0" applyFont="1" applyFill="1" applyBorder="1" applyAlignment="1">
      <alignment horizontal="justify"/>
    </xf>
    <xf numFmtId="0" fontId="46" fillId="0" borderId="1" xfId="0" applyFont="1" applyFill="1" applyBorder="1" applyAlignment="1">
      <alignment horizontal="left"/>
    </xf>
    <xf numFmtId="0" fontId="53" fillId="0" borderId="4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4" fillId="0" borderId="5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 indent="1"/>
    </xf>
    <xf numFmtId="0" fontId="13" fillId="0" borderId="0" xfId="0" applyFont="1" applyFill="1" applyBorder="1" applyAlignment="1">
      <alignment horizontal="left" wrapText="1" indent="1"/>
    </xf>
    <xf numFmtId="0" fontId="21" fillId="0" borderId="0" xfId="0" applyFont="1" applyFill="1" applyBorder="1" applyAlignment="1">
      <alignment wrapText="1"/>
    </xf>
    <xf numFmtId="164" fontId="57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horizontal="left" indent="2"/>
    </xf>
    <xf numFmtId="0" fontId="12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Fill="1" applyAlignment="1">
      <alignment wrapText="1"/>
    </xf>
    <xf numFmtId="171" fontId="14" fillId="0" borderId="6" xfId="0" applyNumberFormat="1" applyFont="1" applyFill="1" applyBorder="1" applyAlignment="1"/>
    <xf numFmtId="171" fontId="12" fillId="0" borderId="12" xfId="24" applyNumberFormat="1" applyFont="1" applyFill="1" applyBorder="1" applyAlignment="1"/>
    <xf numFmtId="171" fontId="60" fillId="0" borderId="12" xfId="0" applyNumberFormat="1" applyFont="1" applyFill="1" applyBorder="1" applyAlignment="1"/>
    <xf numFmtId="0" fontId="34" fillId="0" borderId="8" xfId="0" applyFont="1" applyFill="1" applyBorder="1" applyAlignment="1">
      <alignment horizontal="left"/>
    </xf>
    <xf numFmtId="171" fontId="12" fillId="0" borderId="12" xfId="0" applyNumberFormat="1" applyFont="1" applyFill="1" applyBorder="1" applyAlignment="1"/>
    <xf numFmtId="0" fontId="26" fillId="0" borderId="5" xfId="0" applyFont="1" applyFill="1" applyBorder="1" applyAlignment="1">
      <alignment horizontal="left" wrapText="1" indent="1"/>
    </xf>
    <xf numFmtId="0" fontId="61" fillId="0" borderId="8" xfId="0" applyFont="1" applyFill="1" applyBorder="1" applyAlignment="1">
      <alignment horizontal="left" wrapText="1" indent="1"/>
    </xf>
    <xf numFmtId="0" fontId="26" fillId="0" borderId="19" xfId="0" applyFont="1" applyFill="1" applyBorder="1" applyAlignment="1">
      <alignment horizontal="left" wrapText="1" indent="1"/>
    </xf>
    <xf numFmtId="0" fontId="61" fillId="0" borderId="18" xfId="0" applyFont="1" applyFill="1" applyBorder="1" applyAlignment="1">
      <alignment horizontal="left" wrapText="1" indent="1"/>
    </xf>
    <xf numFmtId="0" fontId="12" fillId="0" borderId="2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indent="3"/>
    </xf>
    <xf numFmtId="170" fontId="12" fillId="0" borderId="0" xfId="13" applyNumberFormat="1" applyFont="1" applyFill="1" applyBorder="1"/>
    <xf numFmtId="0" fontId="13" fillId="0" borderId="0" xfId="0" applyFont="1" applyFill="1" applyBorder="1" applyAlignment="1">
      <alignment horizontal="left" wrapText="1" indent="7"/>
    </xf>
    <xf numFmtId="0" fontId="62" fillId="0" borderId="0" xfId="0" applyFont="1"/>
    <xf numFmtId="0" fontId="16" fillId="0" borderId="0" xfId="25" applyFont="1" applyFill="1" applyAlignment="1"/>
    <xf numFmtId="0" fontId="16" fillId="0" borderId="0" xfId="25" applyFont="1" applyFill="1" applyAlignment="1">
      <alignment wrapText="1"/>
    </xf>
    <xf numFmtId="0" fontId="10" fillId="0" borderId="0" xfId="25" applyFont="1"/>
    <xf numFmtId="0" fontId="15" fillId="0" borderId="0" xfId="25" applyFont="1" applyFill="1" applyAlignment="1">
      <alignment horizontal="right" vertical="top"/>
    </xf>
    <xf numFmtId="0" fontId="15" fillId="0" borderId="0" xfId="25" applyFont="1" applyFill="1" applyAlignment="1">
      <alignment horizontal="right"/>
    </xf>
    <xf numFmtId="0" fontId="62" fillId="0" borderId="0" xfId="25" applyFont="1"/>
    <xf numFmtId="0" fontId="12" fillId="0" borderId="0" xfId="25" applyFont="1" applyFill="1" applyBorder="1" applyAlignment="1">
      <alignment horizontal="justify"/>
    </xf>
    <xf numFmtId="0" fontId="19" fillId="0" borderId="0" xfId="25" applyFont="1" applyFill="1" applyBorder="1" applyAlignment="1">
      <alignment horizontal="justify" wrapText="1"/>
    </xf>
    <xf numFmtId="0" fontId="13" fillId="0" borderId="0" xfId="25" applyFont="1" applyFill="1" applyBorder="1" applyAlignment="1">
      <alignment horizontal="right"/>
    </xf>
    <xf numFmtId="0" fontId="12" fillId="0" borderId="0" xfId="25" applyNumberFormat="1" applyFont="1" applyFill="1" applyBorder="1" applyAlignment="1"/>
    <xf numFmtId="0" fontId="14" fillId="0" borderId="5" xfId="25" applyFont="1" applyFill="1" applyBorder="1" applyAlignment="1">
      <alignment horizontal="left"/>
    </xf>
    <xf numFmtId="0" fontId="34" fillId="0" borderId="8" xfId="25" applyFont="1" applyFill="1" applyBorder="1" applyAlignment="1">
      <alignment horizontal="left"/>
    </xf>
    <xf numFmtId="0" fontId="12" fillId="0" borderId="5" xfId="25" applyFont="1" applyFill="1" applyBorder="1" applyAlignment="1">
      <alignment horizontal="left" indent="1"/>
    </xf>
    <xf numFmtId="0" fontId="13" fillId="0" borderId="8" xfId="25" applyFont="1" applyFill="1" applyBorder="1" applyAlignment="1">
      <alignment horizontal="left" indent="1"/>
    </xf>
    <xf numFmtId="0" fontId="14" fillId="0" borderId="5" xfId="25" applyFont="1" applyFill="1" applyBorder="1" applyAlignment="1">
      <alignment horizontal="left" indent="1"/>
    </xf>
    <xf numFmtId="0" fontId="34" fillId="0" borderId="8" xfId="25" applyFont="1" applyFill="1" applyBorder="1" applyAlignment="1">
      <alignment horizontal="left" indent="1"/>
    </xf>
    <xf numFmtId="0" fontId="13" fillId="0" borderId="0" xfId="25" applyFont="1" applyFill="1" applyBorder="1" applyAlignment="1">
      <alignment horizontal="left" indent="1"/>
    </xf>
    <xf numFmtId="0" fontId="12" fillId="0" borderId="0" xfId="25" applyFont="1" applyFill="1" applyBorder="1" applyAlignment="1">
      <alignment horizontal="left" indent="1"/>
    </xf>
    <xf numFmtId="172" fontId="12" fillId="0" borderId="0" xfId="25" applyNumberFormat="1" applyFont="1" applyBorder="1" applyAlignment="1">
      <alignment horizontal="right"/>
    </xf>
    <xf numFmtId="0" fontId="26" fillId="0" borderId="0" xfId="25" applyFont="1" applyFill="1" applyAlignment="1">
      <alignment horizontal="left" vertical="top" wrapText="1"/>
    </xf>
    <xf numFmtId="0" fontId="61" fillId="0" borderId="0" xfId="25" applyFont="1" applyFill="1" applyAlignment="1">
      <alignment horizontal="left" wrapText="1"/>
    </xf>
    <xf numFmtId="0" fontId="62" fillId="0" borderId="0" xfId="26" applyFont="1"/>
    <xf numFmtId="173" fontId="14" fillId="0" borderId="12" xfId="0" applyNumberFormat="1" applyFont="1" applyFill="1" applyBorder="1" applyAlignment="1">
      <alignment horizontal="right"/>
    </xf>
    <xf numFmtId="173" fontId="12" fillId="0" borderId="12" xfId="0" applyNumberFormat="1" applyFont="1" applyFill="1" applyBorder="1" applyAlignment="1">
      <alignment horizontal="right"/>
    </xf>
    <xf numFmtId="164" fontId="12" fillId="0" borderId="5" xfId="0" applyNumberFormat="1" applyFont="1" applyFill="1" applyBorder="1" applyAlignment="1" applyProtection="1">
      <alignment horizontal="left"/>
    </xf>
    <xf numFmtId="0" fontId="10" fillId="0" borderId="0" xfId="0" applyFont="1" applyFill="1" applyBorder="1"/>
    <xf numFmtId="164" fontId="13" fillId="0" borderId="0" xfId="0" applyNumberFormat="1" applyFont="1" applyFill="1" applyBorder="1" applyAlignment="1" applyProtection="1">
      <alignment horizontal="left"/>
    </xf>
    <xf numFmtId="172" fontId="14" fillId="0" borderId="12" xfId="0" applyNumberFormat="1" applyFont="1" applyFill="1" applyBorder="1" applyAlignment="1">
      <alignment horizontal="right"/>
    </xf>
    <xf numFmtId="172" fontId="12" fillId="0" borderId="12" xfId="0" applyNumberFormat="1" applyFont="1" applyFill="1" applyBorder="1" applyAlignment="1">
      <alignment horizontal="right"/>
    </xf>
    <xf numFmtId="0" fontId="14" fillId="0" borderId="5" xfId="2" applyFont="1" applyFill="1" applyBorder="1" applyAlignment="1">
      <alignment horizontal="left" wrapText="1"/>
    </xf>
    <xf numFmtId="0" fontId="34" fillId="0" borderId="8" xfId="27" applyFont="1" applyFill="1" applyBorder="1" applyAlignment="1">
      <alignment wrapText="1"/>
    </xf>
    <xf numFmtId="0" fontId="12" fillId="0" borderId="5" xfId="2" applyFont="1" applyFill="1" applyBorder="1" applyAlignment="1">
      <alignment horizontal="left" wrapText="1" indent="1"/>
    </xf>
    <xf numFmtId="0" fontId="13" fillId="0" borderId="8" xfId="27" applyFont="1" applyFill="1" applyBorder="1" applyAlignment="1">
      <alignment horizontal="left" wrapText="1" indent="1"/>
    </xf>
    <xf numFmtId="0" fontId="13" fillId="0" borderId="0" xfId="27" applyFont="1" applyFill="1" applyBorder="1" applyAlignment="1">
      <alignment horizontal="left" wrapText="1" indent="1"/>
    </xf>
    <xf numFmtId="172" fontId="16" fillId="0" borderId="0" xfId="0" applyNumberFormat="1" applyFont="1" applyAlignment="1">
      <alignment wrapText="1"/>
    </xf>
    <xf numFmtId="0" fontId="14" fillId="0" borderId="1" xfId="0" applyFont="1" applyFill="1" applyBorder="1" applyAlignment="1">
      <alignment horizontal="left"/>
    </xf>
    <xf numFmtId="171" fontId="14" fillId="0" borderId="16" xfId="0" applyNumberFormat="1" applyFont="1" applyFill="1" applyBorder="1" applyAlignment="1">
      <alignment horizontal="right"/>
    </xf>
    <xf numFmtId="0" fontId="34" fillId="0" borderId="4" xfId="0" applyFont="1" applyFill="1" applyBorder="1" applyAlignment="1">
      <alignment horizontal="left"/>
    </xf>
    <xf numFmtId="171" fontId="12" fillId="0" borderId="12" xfId="0" applyNumberFormat="1" applyFont="1" applyFill="1" applyBorder="1" applyAlignment="1">
      <alignment horizontal="right"/>
    </xf>
    <xf numFmtId="171" fontId="14" fillId="0" borderId="12" xfId="0" applyNumberFormat="1" applyFont="1" applyFill="1" applyBorder="1" applyAlignment="1">
      <alignment horizontal="right"/>
    </xf>
    <xf numFmtId="171" fontId="12" fillId="0" borderId="12" xfId="0" applyNumberFormat="1" applyFont="1" applyBorder="1" applyAlignment="1">
      <alignment horizontal="right"/>
    </xf>
    <xf numFmtId="171" fontId="12" fillId="0" borderId="0" xfId="0" applyNumberFormat="1" applyFont="1" applyBorder="1" applyAlignment="1">
      <alignment horizontal="right"/>
    </xf>
    <xf numFmtId="0" fontId="67" fillId="0" borderId="0" xfId="18" applyFont="1" applyFill="1"/>
    <xf numFmtId="0" fontId="68" fillId="0" borderId="0" xfId="18" applyFont="1" applyFill="1" applyAlignment="1">
      <alignment horizontal="right"/>
    </xf>
    <xf numFmtId="0" fontId="68" fillId="0" borderId="0" xfId="18" applyFont="1" applyAlignment="1">
      <alignment horizontal="right"/>
    </xf>
    <xf numFmtId="0" fontId="69" fillId="0" borderId="0" xfId="18" applyFont="1" applyFill="1" applyAlignment="1">
      <alignment horizontal="right"/>
    </xf>
    <xf numFmtId="0" fontId="69" fillId="0" borderId="0" xfId="18" applyFont="1" applyAlignment="1">
      <alignment horizontal="right"/>
    </xf>
    <xf numFmtId="0" fontId="37" fillId="0" borderId="0" xfId="0" applyFont="1" applyFill="1" applyBorder="1" applyAlignment="1"/>
    <xf numFmtId="164" fontId="71" fillId="0" borderId="0" xfId="0" applyNumberFormat="1" applyFont="1" applyFill="1" applyBorder="1"/>
    <xf numFmtId="166" fontId="37" fillId="0" borderId="0" xfId="0" applyNumberFormat="1" applyFont="1" applyFill="1" applyBorder="1" applyAlignment="1" applyProtection="1">
      <alignment horizontal="right"/>
    </xf>
    <xf numFmtId="0" fontId="37" fillId="0" borderId="0" xfId="0" applyFont="1" applyFill="1" applyBorder="1" applyAlignment="1">
      <alignment horizontal="left"/>
    </xf>
    <xf numFmtId="0" fontId="71" fillId="0" borderId="0" xfId="0" applyFont="1" applyFill="1" applyBorder="1"/>
    <xf numFmtId="164" fontId="52" fillId="0" borderId="0" xfId="1" applyNumberFormat="1" applyFont="1" applyFill="1" applyBorder="1" applyAlignment="1" applyProtection="1">
      <alignment horizontal="right"/>
    </xf>
    <xf numFmtId="0" fontId="70" fillId="0" borderId="0" xfId="0" applyFont="1" applyFill="1" applyBorder="1" applyAlignment="1"/>
    <xf numFmtId="165" fontId="73" fillId="0" borderId="0" xfId="1" applyNumberFormat="1" applyFont="1" applyFill="1" applyBorder="1" applyAlignment="1">
      <alignment horizontal="right"/>
    </xf>
    <xf numFmtId="0" fontId="70" fillId="0" borderId="0" xfId="0" applyFont="1" applyFill="1" applyBorder="1"/>
    <xf numFmtId="0" fontId="52" fillId="0" borderId="0" xfId="0" applyFont="1" applyFill="1" applyBorder="1" applyAlignment="1">
      <alignment horizontal="center" vertical="center"/>
    </xf>
    <xf numFmtId="167" fontId="52" fillId="0" borderId="0" xfId="0" applyNumberFormat="1" applyFont="1" applyFill="1" applyBorder="1" applyAlignment="1">
      <alignment horizontal="right"/>
    </xf>
    <xf numFmtId="0" fontId="73" fillId="0" borderId="0" xfId="0" applyFont="1" applyFill="1" applyBorder="1" applyAlignment="1">
      <alignment horizontal="left" indent="1"/>
    </xf>
    <xf numFmtId="0" fontId="52" fillId="0" borderId="0" xfId="0" applyFont="1" applyFill="1" applyBorder="1" applyAlignment="1">
      <alignment horizontal="left" indent="1"/>
    </xf>
    <xf numFmtId="0" fontId="71" fillId="0" borderId="0" xfId="0" applyFont="1" applyFill="1" applyBorder="1" applyAlignment="1">
      <alignment wrapText="1"/>
    </xf>
    <xf numFmtId="0" fontId="71" fillId="0" borderId="0" xfId="0" applyFont="1" applyFill="1" applyBorder="1" applyAlignment="1">
      <alignment horizontal="left" wrapText="1"/>
    </xf>
    <xf numFmtId="0" fontId="70" fillId="0" borderId="0" xfId="0" applyFont="1" applyFill="1" applyBorder="1" applyAlignment="1">
      <alignment horizontal="left"/>
    </xf>
    <xf numFmtId="3" fontId="52" fillId="0" borderId="0" xfId="0" applyNumberFormat="1" applyFont="1" applyFill="1" applyBorder="1"/>
    <xf numFmtId="0" fontId="52" fillId="0" borderId="0" xfId="0" applyFont="1" applyFill="1" applyBorder="1" applyAlignment="1">
      <alignment horizontal="center"/>
    </xf>
    <xf numFmtId="3" fontId="52" fillId="0" borderId="0" xfId="0" applyNumberFormat="1" applyFont="1" applyFill="1" applyBorder="1" applyAlignment="1">
      <alignment wrapText="1"/>
    </xf>
    <xf numFmtId="168" fontId="52" fillId="0" borderId="0" xfId="0" applyNumberFormat="1" applyFont="1" applyFill="1" applyBorder="1" applyAlignment="1"/>
    <xf numFmtId="169" fontId="52" fillId="0" borderId="0" xfId="13" applyNumberFormat="1" applyFont="1" applyFill="1" applyBorder="1" applyAlignment="1"/>
    <xf numFmtId="9" fontId="71" fillId="0" borderId="0" xfId="13" applyFont="1" applyFill="1" applyBorder="1"/>
    <xf numFmtId="168" fontId="71" fillId="0" borderId="0" xfId="0" applyNumberFormat="1" applyFont="1" applyFill="1" applyBorder="1"/>
    <xf numFmtId="169" fontId="71" fillId="0" borderId="0" xfId="13" applyNumberFormat="1" applyFont="1" applyFill="1" applyBorder="1"/>
    <xf numFmtId="0" fontId="75" fillId="0" borderId="0" xfId="0" applyFont="1" applyFill="1" applyBorder="1" applyAlignment="1"/>
    <xf numFmtId="0" fontId="37" fillId="0" borderId="0" xfId="0" applyFont="1" applyFill="1" applyBorder="1"/>
    <xf numFmtId="0" fontId="52" fillId="0" borderId="0" xfId="0" applyFont="1" applyFill="1" applyBorder="1"/>
    <xf numFmtId="3" fontId="52" fillId="0" borderId="0" xfId="0" applyNumberFormat="1" applyFont="1" applyFill="1" applyBorder="1" applyAlignment="1"/>
    <xf numFmtId="0" fontId="76" fillId="0" borderId="0" xfId="17" applyFont="1" applyFill="1" applyBorder="1" applyAlignment="1">
      <alignment horizontal="left" indent="1"/>
    </xf>
    <xf numFmtId="9" fontId="76" fillId="0" borderId="0" xfId="13" applyFont="1" applyFill="1" applyBorder="1" applyAlignment="1">
      <alignment horizontal="right"/>
    </xf>
    <xf numFmtId="0" fontId="52" fillId="0" borderId="0" xfId="15" applyFont="1" applyFill="1" applyBorder="1" applyAlignment="1">
      <alignment horizontal="left" indent="1"/>
    </xf>
    <xf numFmtId="0" fontId="75" fillId="0" borderId="0" xfId="0" applyFont="1" applyFill="1" applyBorder="1"/>
    <xf numFmtId="2" fontId="71" fillId="0" borderId="0" xfId="0" applyNumberFormat="1" applyFont="1" applyFill="1" applyBorder="1"/>
    <xf numFmtId="1" fontId="52" fillId="0" borderId="0" xfId="0" applyNumberFormat="1" applyFont="1" applyFill="1" applyBorder="1" applyAlignment="1">
      <alignment horizontal="center"/>
    </xf>
    <xf numFmtId="0" fontId="71" fillId="0" borderId="0" xfId="0" applyFont="1" applyFill="1" applyBorder="1" applyAlignment="1"/>
    <xf numFmtId="0" fontId="74" fillId="0" borderId="0" xfId="16" applyFont="1" applyFill="1" applyBorder="1"/>
    <xf numFmtId="0" fontId="71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/>
    <xf numFmtId="164" fontId="71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/>
    </xf>
    <xf numFmtId="0" fontId="75" fillId="0" borderId="0" xfId="0" applyFont="1" applyFill="1" applyBorder="1" applyAlignment="1">
      <alignment wrapText="1"/>
    </xf>
    <xf numFmtId="0" fontId="71" fillId="0" borderId="0" xfId="17" applyFont="1" applyFill="1" applyBorder="1" applyAlignment="1">
      <alignment horizontal="left" indent="1"/>
    </xf>
    <xf numFmtId="0" fontId="30" fillId="0" borderId="0" xfId="18" applyFill="1" applyAlignment="1">
      <alignment horizontal="center"/>
    </xf>
    <xf numFmtId="0" fontId="42" fillId="0" borderId="0" xfId="0" applyFont="1" applyFill="1"/>
    <xf numFmtId="0" fontId="77" fillId="0" borderId="0" xfId="0" applyFont="1" applyFill="1" applyAlignment="1"/>
    <xf numFmtId="0" fontId="22" fillId="0" borderId="0" xfId="0" applyFont="1" applyFill="1" applyAlignment="1">
      <alignment horizontal="left" indent="2"/>
    </xf>
    <xf numFmtId="164" fontId="13" fillId="0" borderId="0" xfId="0" applyNumberFormat="1" applyFont="1" applyFill="1" applyBorder="1" applyAlignment="1">
      <alignment horizontal="left" indent="2"/>
    </xf>
    <xf numFmtId="0" fontId="78" fillId="0" borderId="0" xfId="0" applyFont="1" applyFill="1"/>
    <xf numFmtId="0" fontId="37" fillId="0" borderId="0" xfId="0" applyFont="1" applyFill="1" applyBorder="1" applyAlignment="1">
      <alignment horizontal="left" indent="1"/>
    </xf>
    <xf numFmtId="0" fontId="18" fillId="0" borderId="0" xfId="0" applyFont="1" applyFill="1" applyBorder="1" applyAlignment="1">
      <alignment horizontal="left" indent="1"/>
    </xf>
    <xf numFmtId="166" fontId="14" fillId="0" borderId="23" xfId="1" applyNumberFormat="1" applyFont="1" applyFill="1" applyBorder="1" applyAlignment="1">
      <alignment horizontal="right"/>
    </xf>
    <xf numFmtId="166" fontId="14" fillId="0" borderId="23" xfId="0" applyNumberFormat="1" applyFont="1" applyFill="1" applyBorder="1" applyAlignment="1" applyProtection="1">
      <alignment horizontal="right"/>
    </xf>
    <xf numFmtId="166" fontId="12" fillId="0" borderId="23" xfId="1" applyNumberFormat="1" applyFont="1" applyFill="1" applyBorder="1" applyAlignment="1">
      <alignment horizontal="right"/>
    </xf>
    <xf numFmtId="166" fontId="12" fillId="0" borderId="23" xfId="0" applyNumberFormat="1" applyFont="1" applyFill="1" applyBorder="1" applyAlignment="1" applyProtection="1">
      <alignment horizontal="right"/>
    </xf>
    <xf numFmtId="166" fontId="14" fillId="0" borderId="6" xfId="1" applyNumberFormat="1" applyFont="1" applyFill="1" applyBorder="1" applyAlignment="1">
      <alignment horizontal="right"/>
    </xf>
    <xf numFmtId="166" fontId="14" fillId="0" borderId="6" xfId="0" applyNumberFormat="1" applyFont="1" applyFill="1" applyBorder="1" applyAlignment="1" applyProtection="1">
      <alignment horizontal="right"/>
    </xf>
    <xf numFmtId="166" fontId="12" fillId="0" borderId="6" xfId="1" applyNumberFormat="1" applyFont="1" applyFill="1" applyBorder="1" applyAlignment="1">
      <alignment horizontal="right"/>
    </xf>
    <xf numFmtId="166" fontId="12" fillId="0" borderId="6" xfId="0" applyNumberFormat="1" applyFont="1" applyFill="1" applyBorder="1" applyAlignment="1" applyProtection="1">
      <alignment horizontal="right"/>
    </xf>
    <xf numFmtId="165" fontId="14" fillId="0" borderId="12" xfId="0" applyNumberFormat="1" applyFont="1" applyFill="1" applyBorder="1" applyAlignment="1" applyProtection="1">
      <alignment horizontal="right"/>
    </xf>
    <xf numFmtId="165" fontId="12" fillId="0" borderId="12" xfId="1" applyNumberFormat="1" applyFont="1" applyFill="1" applyBorder="1" applyAlignment="1">
      <alignment horizontal="right"/>
    </xf>
    <xf numFmtId="165" fontId="12" fillId="0" borderId="12" xfId="0" applyNumberFormat="1" applyFont="1" applyFill="1" applyBorder="1" applyAlignment="1" applyProtection="1">
      <alignment horizontal="right"/>
    </xf>
    <xf numFmtId="165" fontId="14" fillId="0" borderId="23" xfId="1" applyNumberFormat="1" applyFont="1" applyFill="1" applyBorder="1" applyAlignment="1">
      <alignment horizontal="right"/>
    </xf>
    <xf numFmtId="165" fontId="14" fillId="0" borderId="23" xfId="0" applyNumberFormat="1" applyFont="1" applyFill="1" applyBorder="1" applyAlignment="1" applyProtection="1">
      <alignment horizontal="right"/>
    </xf>
    <xf numFmtId="165" fontId="12" fillId="0" borderId="23" xfId="1" applyNumberFormat="1" applyFont="1" applyFill="1" applyBorder="1" applyAlignment="1">
      <alignment horizontal="right"/>
    </xf>
    <xf numFmtId="165" fontId="12" fillId="0" borderId="23" xfId="0" applyNumberFormat="1" applyFont="1" applyFill="1" applyBorder="1" applyAlignment="1" applyProtection="1">
      <alignment horizontal="right"/>
    </xf>
    <xf numFmtId="165" fontId="14" fillId="0" borderId="6" xfId="1" applyNumberFormat="1" applyFont="1" applyFill="1" applyBorder="1" applyAlignment="1">
      <alignment horizontal="right"/>
    </xf>
    <xf numFmtId="165" fontId="14" fillId="0" borderId="6" xfId="0" applyNumberFormat="1" applyFont="1" applyFill="1" applyBorder="1" applyAlignment="1" applyProtection="1">
      <alignment horizontal="right"/>
    </xf>
    <xf numFmtId="165" fontId="12" fillId="0" borderId="6" xfId="1" applyNumberFormat="1" applyFont="1" applyFill="1" applyBorder="1" applyAlignment="1">
      <alignment horizontal="right"/>
    </xf>
    <xf numFmtId="165" fontId="12" fillId="0" borderId="6" xfId="0" applyNumberFormat="1" applyFont="1" applyFill="1" applyBorder="1" applyAlignment="1" applyProtection="1">
      <alignment horizontal="right"/>
    </xf>
    <xf numFmtId="0" fontId="79" fillId="0" borderId="0" xfId="0" applyFont="1" applyFill="1"/>
    <xf numFmtId="171" fontId="12" fillId="0" borderId="0" xfId="0" applyNumberFormat="1" applyFont="1" applyFill="1" applyBorder="1" applyAlignment="1"/>
    <xf numFmtId="3" fontId="71" fillId="0" borderId="0" xfId="0" applyNumberFormat="1" applyFont="1" applyFill="1" applyBorder="1" applyAlignment="1"/>
    <xf numFmtId="9" fontId="71" fillId="0" borderId="0" xfId="13" applyFont="1" applyFill="1" applyBorder="1" applyAlignment="1"/>
    <xf numFmtId="3" fontId="71" fillId="0" borderId="0" xfId="0" applyNumberFormat="1" applyFont="1" applyFill="1" applyBorder="1"/>
    <xf numFmtId="0" fontId="80" fillId="0" borderId="0" xfId="0" applyFont="1" applyFill="1" applyBorder="1" applyAlignment="1">
      <alignment horizontal="right" vertical="center" wrapText="1"/>
    </xf>
    <xf numFmtId="171" fontId="14" fillId="0" borderId="12" xfId="25" applyNumberFormat="1" applyFont="1" applyFill="1" applyBorder="1" applyAlignment="1">
      <alignment horizontal="right"/>
    </xf>
    <xf numFmtId="171" fontId="12" fillId="0" borderId="12" xfId="25" applyNumberFormat="1" applyFont="1" applyFill="1" applyBorder="1" applyAlignment="1">
      <alignment horizontal="right"/>
    </xf>
    <xf numFmtId="171" fontId="12" fillId="0" borderId="12" xfId="25" applyNumberFormat="1" applyFont="1" applyFill="1" applyBorder="1" applyAlignment="1">
      <alignment horizontal="center"/>
    </xf>
    <xf numFmtId="0" fontId="19" fillId="0" borderId="0" xfId="25" applyFont="1" applyFill="1" applyAlignment="1"/>
    <xf numFmtId="0" fontId="10" fillId="0" borderId="0" xfId="25" applyFont="1" applyFill="1" applyAlignment="1"/>
    <xf numFmtId="0" fontId="14" fillId="0" borderId="0" xfId="25" applyFont="1" applyFill="1" applyBorder="1" applyAlignment="1">
      <alignment horizontal="left"/>
    </xf>
    <xf numFmtId="0" fontId="14" fillId="0" borderId="0" xfId="25" applyFont="1" applyFill="1" applyBorder="1" applyAlignment="1">
      <alignment horizontal="left" indent="1"/>
    </xf>
    <xf numFmtId="0" fontId="62" fillId="0" borderId="0" xfId="26" applyFont="1" applyFill="1"/>
    <xf numFmtId="0" fontId="13" fillId="0" borderId="0" xfId="0" applyFont="1" applyFill="1" applyBorder="1" applyAlignment="1">
      <alignment horizontal="left" indent="3"/>
    </xf>
    <xf numFmtId="0" fontId="19" fillId="0" borderId="0" xfId="0" applyFont="1" applyFill="1" applyAlignment="1">
      <alignment horizontal="left"/>
    </xf>
    <xf numFmtId="166" fontId="12" fillId="0" borderId="12" xfId="1" applyNumberFormat="1" applyFont="1" applyFill="1" applyBorder="1" applyAlignment="1" applyProtection="1"/>
    <xf numFmtId="166" fontId="12" fillId="0" borderId="5" xfId="1" applyNumberFormat="1" applyFont="1" applyFill="1" applyBorder="1" applyAlignment="1" applyProtection="1"/>
    <xf numFmtId="166" fontId="46" fillId="0" borderId="16" xfId="1" applyNumberFormat="1" applyFont="1" applyFill="1" applyBorder="1" applyAlignment="1" applyProtection="1"/>
    <xf numFmtId="166" fontId="46" fillId="0" borderId="1" xfId="1" applyNumberFormat="1" applyFont="1" applyFill="1" applyBorder="1" applyAlignment="1" applyProtection="1"/>
    <xf numFmtId="166" fontId="46" fillId="0" borderId="12" xfId="1" applyNumberFormat="1" applyFont="1" applyFill="1" applyBorder="1" applyAlignment="1" applyProtection="1"/>
    <xf numFmtId="166" fontId="46" fillId="0" borderId="5" xfId="1" applyNumberFormat="1" applyFont="1" applyFill="1" applyBorder="1" applyAlignment="1" applyProtection="1"/>
    <xf numFmtId="166" fontId="12" fillId="0" borderId="5" xfId="1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/>
    <xf numFmtId="0" fontId="2" fillId="0" borderId="0" xfId="21" applyFill="1"/>
    <xf numFmtId="0" fontId="2" fillId="0" borderId="0" xfId="23" applyFill="1"/>
    <xf numFmtId="0" fontId="16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8" fillId="0" borderId="0" xfId="0" applyFont="1"/>
    <xf numFmtId="0" fontId="13" fillId="0" borderId="8" xfId="0" applyNumberFormat="1" applyFont="1" applyFill="1" applyBorder="1" applyAlignment="1">
      <alignment horizontal="left" wrapText="1" indent="1"/>
    </xf>
    <xf numFmtId="0" fontId="16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56" fillId="0" borderId="0" xfId="0" applyFont="1" applyFill="1"/>
    <xf numFmtId="0" fontId="28" fillId="0" borderId="0" xfId="0" applyFont="1" applyFill="1"/>
    <xf numFmtId="166" fontId="12" fillId="0" borderId="12" xfId="1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wrapText="1"/>
    </xf>
    <xf numFmtId="0" fontId="16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166" fontId="21" fillId="0" borderId="12" xfId="1" applyNumberFormat="1" applyFont="1" applyFill="1" applyBorder="1" applyAlignment="1">
      <alignment horizontal="center"/>
    </xf>
    <xf numFmtId="166" fontId="14" fillId="0" borderId="16" xfId="1" applyNumberFormat="1" applyFont="1" applyFill="1" applyBorder="1" applyAlignment="1">
      <alignment horizontal="right"/>
    </xf>
    <xf numFmtId="0" fontId="13" fillId="0" borderId="0" xfId="28" applyNumberFormat="1" applyFont="1" applyFill="1" applyAlignment="1"/>
    <xf numFmtId="165" fontId="52" fillId="0" borderId="0" xfId="1" applyNumberFormat="1" applyFont="1" applyFill="1" applyBorder="1" applyAlignment="1">
      <alignment horizontal="right"/>
    </xf>
    <xf numFmtId="0" fontId="70" fillId="0" borderId="0" xfId="0" applyFont="1" applyFill="1" applyBorder="1" applyAlignment="1">
      <alignment wrapText="1"/>
    </xf>
    <xf numFmtId="0" fontId="19" fillId="0" borderId="0" xfId="0" applyFont="1" applyFill="1" applyAlignment="1">
      <alignment horizontal="left"/>
    </xf>
    <xf numFmtId="164" fontId="26" fillId="0" borderId="0" xfId="13" applyNumberFormat="1" applyFont="1" applyFill="1" applyBorder="1" applyAlignment="1">
      <alignment horizontal="right" indent="1"/>
    </xf>
    <xf numFmtId="0" fontId="16" fillId="0" borderId="0" xfId="0" applyFont="1"/>
    <xf numFmtId="174" fontId="23" fillId="0" borderId="0" xfId="3" applyNumberFormat="1" applyFont="1" applyBorder="1" applyAlignment="1">
      <alignment horizontal="right"/>
    </xf>
    <xf numFmtId="172" fontId="12" fillId="0" borderId="0" xfId="0" applyNumberFormat="1" applyFont="1" applyFill="1" applyBorder="1" applyAlignment="1">
      <alignment horizontal="right"/>
    </xf>
    <xf numFmtId="171" fontId="12" fillId="0" borderId="0" xfId="25" applyNumberFormat="1" applyFont="1" applyFill="1" applyBorder="1" applyAlignment="1">
      <alignment horizontal="right"/>
    </xf>
    <xf numFmtId="171" fontId="14" fillId="0" borderId="0" xfId="25" applyNumberFormat="1" applyFont="1" applyFill="1" applyBorder="1" applyAlignment="1">
      <alignment horizontal="right"/>
    </xf>
    <xf numFmtId="171" fontId="12" fillId="0" borderId="0" xfId="25" applyNumberFormat="1" applyFont="1" applyFill="1" applyBorder="1" applyAlignment="1">
      <alignment horizontal="center"/>
    </xf>
    <xf numFmtId="171" fontId="12" fillId="0" borderId="0" xfId="25" applyNumberFormat="1" applyFont="1" applyFill="1" applyBorder="1" applyAlignment="1">
      <alignment horizontal="left"/>
    </xf>
    <xf numFmtId="171" fontId="14" fillId="0" borderId="0" xfId="25" applyNumberFormat="1" applyFont="1" applyFill="1" applyBorder="1" applyAlignment="1">
      <alignment horizontal="left"/>
    </xf>
    <xf numFmtId="173" fontId="14" fillId="0" borderId="8" xfId="0" applyNumberFormat="1" applyFont="1" applyFill="1" applyBorder="1" applyAlignment="1">
      <alignment horizontal="right"/>
    </xf>
    <xf numFmtId="173" fontId="12" fillId="0" borderId="8" xfId="0" applyNumberFormat="1" applyFont="1" applyFill="1" applyBorder="1" applyAlignment="1">
      <alignment horizontal="right"/>
    </xf>
    <xf numFmtId="175" fontId="71" fillId="0" borderId="0" xfId="0" applyNumberFormat="1" applyFont="1" applyFill="1" applyBorder="1"/>
    <xf numFmtId="176" fontId="71" fillId="0" borderId="0" xfId="24" applyNumberFormat="1" applyFont="1" applyFill="1" applyBorder="1"/>
    <xf numFmtId="0" fontId="16" fillId="0" borderId="0" xfId="0" applyFont="1" applyFill="1" applyAlignment="1">
      <alignment horizontal="left"/>
    </xf>
    <xf numFmtId="0" fontId="12" fillId="0" borderId="5" xfId="0" applyFont="1" applyFill="1" applyBorder="1" applyAlignment="1">
      <alignment horizontal="left"/>
    </xf>
    <xf numFmtId="174" fontId="82" fillId="0" borderId="0" xfId="3" applyNumberFormat="1" applyFont="1" applyFill="1" applyBorder="1" applyAlignment="1">
      <alignment horizontal="right"/>
    </xf>
    <xf numFmtId="174" fontId="23" fillId="0" borderId="0" xfId="3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justify" wrapText="1"/>
    </xf>
    <xf numFmtId="0" fontId="10" fillId="0" borderId="0" xfId="0" applyFont="1" applyFill="1" applyBorder="1" applyAlignment="1">
      <alignment horizontal="justify" wrapText="1"/>
    </xf>
    <xf numFmtId="0" fontId="13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right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42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 wrapText="1"/>
    </xf>
    <xf numFmtId="0" fontId="21" fillId="0" borderId="0" xfId="0" applyFont="1" applyFill="1" applyBorder="1" applyAlignment="1">
      <alignment horizontal="justify" wrapText="1"/>
    </xf>
    <xf numFmtId="0" fontId="0" fillId="0" borderId="0" xfId="0" applyFill="1" applyBorder="1" applyAlignment="1">
      <alignment horizontal="justify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0" fillId="0" borderId="22" xfId="0" applyFont="1" applyFill="1" applyBorder="1"/>
    <xf numFmtId="0" fontId="13" fillId="0" borderId="0" xfId="0" applyFont="1" applyFill="1" applyBorder="1" applyAlignment="1" applyProtection="1">
      <alignment horizontal="left" vertical="center" wrapText="1"/>
    </xf>
    <xf numFmtId="0" fontId="12" fillId="0" borderId="24" xfId="0" applyFont="1" applyFill="1" applyBorder="1" applyAlignment="1" applyProtection="1">
      <alignment horizontal="left" vertical="center" wrapText="1"/>
    </xf>
    <xf numFmtId="0" fontId="13" fillId="0" borderId="24" xfId="0" applyFont="1" applyFill="1" applyBorder="1" applyAlignment="1" applyProtection="1">
      <alignment horizontal="left" vertical="center" wrapText="1"/>
    </xf>
    <xf numFmtId="0" fontId="12" fillId="0" borderId="7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left" vertical="center" wrapText="1"/>
    </xf>
    <xf numFmtId="0" fontId="13" fillId="0" borderId="8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center" vertical="center"/>
    </xf>
    <xf numFmtId="0" fontId="12" fillId="0" borderId="16" xfId="0" applyFont="1" applyFill="1" applyBorder="1" applyAlignment="1"/>
    <xf numFmtId="0" fontId="10" fillId="0" borderId="12" xfId="0" applyFont="1" applyFill="1" applyBorder="1" applyAlignment="1"/>
    <xf numFmtId="0" fontId="10" fillId="0" borderId="10" xfId="0" applyFont="1" applyFill="1" applyBorder="1" applyAlignment="1"/>
    <xf numFmtId="0" fontId="12" fillId="0" borderId="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0" fillId="0" borderId="19" xfId="0" applyFont="1" applyFill="1" applyBorder="1"/>
    <xf numFmtId="0" fontId="18" fillId="0" borderId="0" xfId="0" applyFont="1" applyFill="1" applyAlignment="1">
      <alignment horizontal="center" wrapText="1"/>
    </xf>
    <xf numFmtId="0" fontId="37" fillId="0" borderId="0" xfId="0" applyFont="1" applyFill="1" applyAlignment="1">
      <alignment horizontal="center" wrapText="1"/>
    </xf>
    <xf numFmtId="0" fontId="12" fillId="0" borderId="19" xfId="0" applyFont="1" applyFill="1" applyBorder="1" applyAlignment="1" applyProtection="1">
      <alignment horizontal="left" vertical="center" wrapText="1"/>
    </xf>
    <xf numFmtId="0" fontId="13" fillId="0" borderId="18" xfId="0" applyFont="1" applyFill="1" applyBorder="1" applyAlignment="1" applyProtection="1">
      <alignment horizontal="left" vertical="center" wrapText="1"/>
    </xf>
    <xf numFmtId="0" fontId="12" fillId="2" borderId="7" xfId="0" applyFont="1" applyFill="1" applyBorder="1" applyAlignment="1" applyProtection="1">
      <alignment horizontal="left" vertical="center" wrapText="1"/>
    </xf>
    <xf numFmtId="0" fontId="12" fillId="2" borderId="19" xfId="0" applyFont="1" applyFill="1" applyBorder="1" applyAlignment="1" applyProtection="1">
      <alignment horizontal="left" vertical="center" wrapText="1"/>
    </xf>
    <xf numFmtId="0" fontId="13" fillId="0" borderId="27" xfId="0" applyFont="1" applyFill="1" applyBorder="1" applyAlignment="1" applyProtection="1">
      <alignment horizontal="left" vertical="center" wrapText="1"/>
    </xf>
    <xf numFmtId="0" fontId="16" fillId="0" borderId="0" xfId="0" applyFont="1" applyFill="1" applyAlignment="1">
      <alignment horizontal="left"/>
    </xf>
    <xf numFmtId="0" fontId="12" fillId="0" borderId="2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/>
    <xf numFmtId="0" fontId="12" fillId="0" borderId="10" xfId="0" applyFont="1" applyFill="1" applyBorder="1" applyAlignment="1"/>
    <xf numFmtId="0" fontId="20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 indent="3"/>
    </xf>
    <xf numFmtId="0" fontId="41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10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 wrapText="1"/>
    </xf>
    <xf numFmtId="0" fontId="32" fillId="0" borderId="0" xfId="28" applyNumberFormat="1" applyFont="1" applyFill="1" applyAlignment="1">
      <alignment horizontal="left" wrapText="1"/>
    </xf>
    <xf numFmtId="0" fontId="32" fillId="0" borderId="0" xfId="28" applyNumberFormat="1" applyFont="1" applyFill="1" applyAlignment="1">
      <alignment horizontal="left"/>
    </xf>
    <xf numFmtId="0" fontId="13" fillId="0" borderId="0" xfId="28" applyNumberFormat="1" applyFont="1" applyFill="1" applyAlignment="1">
      <alignment horizontal="left" wrapText="1"/>
    </xf>
    <xf numFmtId="0" fontId="19" fillId="0" borderId="0" xfId="0" applyFont="1" applyFill="1" applyAlignment="1">
      <alignment horizontal="left"/>
    </xf>
    <xf numFmtId="0" fontId="42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56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vertical="center"/>
    </xf>
    <xf numFmtId="0" fontId="12" fillId="0" borderId="30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wrapText="1"/>
    </xf>
    <xf numFmtId="0" fontId="63" fillId="0" borderId="0" xfId="0" applyFont="1" applyAlignment="1">
      <alignment horizontal="center" wrapText="1"/>
    </xf>
    <xf numFmtId="0" fontId="26" fillId="0" borderId="0" xfId="25" applyFont="1" applyFill="1" applyAlignment="1">
      <alignment horizontal="left" vertical="top" wrapText="1"/>
    </xf>
    <xf numFmtId="0" fontId="61" fillId="0" borderId="0" xfId="25" applyFont="1" applyFill="1" applyAlignment="1">
      <alignment horizontal="left" vertical="top" wrapText="1"/>
    </xf>
    <xf numFmtId="0" fontId="16" fillId="0" borderId="0" xfId="26" applyFont="1" applyFill="1" applyAlignment="1">
      <alignment horizontal="center"/>
    </xf>
    <xf numFmtId="0" fontId="10" fillId="0" borderId="0" xfId="26" applyFont="1" applyFill="1" applyAlignment="1">
      <alignment horizontal="center"/>
    </xf>
    <xf numFmtId="0" fontId="19" fillId="0" borderId="0" xfId="26" applyFont="1" applyFill="1" applyAlignment="1">
      <alignment horizontal="center"/>
    </xf>
    <xf numFmtId="0" fontId="12" fillId="0" borderId="1" xfId="25" applyFont="1" applyBorder="1" applyAlignment="1">
      <alignment horizontal="center" vertical="center" wrapText="1"/>
    </xf>
    <xf numFmtId="0" fontId="12" fillId="0" borderId="5" xfId="25" applyFont="1" applyBorder="1" applyAlignment="1">
      <alignment horizontal="center" vertical="center" wrapText="1"/>
    </xf>
    <xf numFmtId="0" fontId="12" fillId="0" borderId="9" xfId="25" applyFont="1" applyBorder="1" applyAlignment="1">
      <alignment horizontal="center" vertical="center" wrapText="1"/>
    </xf>
    <xf numFmtId="0" fontId="12" fillId="0" borderId="4" xfId="25" applyFont="1" applyFill="1" applyBorder="1" applyAlignment="1">
      <alignment horizontal="center" vertical="center" wrapText="1"/>
    </xf>
    <xf numFmtId="0" fontId="12" fillId="0" borderId="1" xfId="25" applyFont="1" applyFill="1" applyBorder="1" applyAlignment="1">
      <alignment horizontal="center" vertical="center" wrapText="1"/>
    </xf>
    <xf numFmtId="0" fontId="12" fillId="0" borderId="8" xfId="25" applyFont="1" applyFill="1" applyBorder="1" applyAlignment="1">
      <alignment horizontal="center" vertical="center" wrapText="1"/>
    </xf>
    <xf numFmtId="0" fontId="12" fillId="0" borderId="5" xfId="25" applyFont="1" applyFill="1" applyBorder="1" applyAlignment="1">
      <alignment horizontal="center" vertical="center" wrapText="1"/>
    </xf>
    <xf numFmtId="0" fontId="12" fillId="0" borderId="18" xfId="25" applyFont="1" applyFill="1" applyBorder="1" applyAlignment="1">
      <alignment horizontal="center" vertical="center" wrapText="1"/>
    </xf>
    <xf numFmtId="0" fontId="12" fillId="0" borderId="19" xfId="25" applyFont="1" applyFill="1" applyBorder="1" applyAlignment="1">
      <alignment horizontal="center" vertical="center" wrapText="1"/>
    </xf>
    <xf numFmtId="0" fontId="12" fillId="0" borderId="13" xfId="25" applyFont="1" applyBorder="1" applyAlignment="1">
      <alignment horizontal="center" vertical="center"/>
    </xf>
    <xf numFmtId="0" fontId="12" fillId="0" borderId="17" xfId="25" applyFont="1" applyBorder="1" applyAlignment="1">
      <alignment horizontal="center" vertical="center"/>
    </xf>
    <xf numFmtId="0" fontId="12" fillId="0" borderId="14" xfId="25" applyFont="1" applyBorder="1" applyAlignment="1">
      <alignment horizontal="center" vertical="center"/>
    </xf>
    <xf numFmtId="0" fontId="13" fillId="0" borderId="4" xfId="25" applyFont="1" applyBorder="1" applyAlignment="1">
      <alignment horizontal="center" vertical="center" wrapText="1"/>
    </xf>
    <xf numFmtId="0" fontId="13" fillId="0" borderId="8" xfId="25" applyFont="1" applyBorder="1" applyAlignment="1">
      <alignment horizontal="center" vertical="center" wrapText="1"/>
    </xf>
    <xf numFmtId="0" fontId="13" fillId="0" borderId="11" xfId="25" applyFont="1" applyBorder="1" applyAlignment="1">
      <alignment horizontal="center" vertical="center" wrapText="1"/>
    </xf>
    <xf numFmtId="0" fontId="12" fillId="0" borderId="27" xfId="25" applyFont="1" applyBorder="1" applyAlignment="1">
      <alignment horizontal="center" vertical="center"/>
    </xf>
    <xf numFmtId="0" fontId="12" fillId="0" borderId="7" xfId="25" applyFont="1" applyBorder="1" applyAlignment="1">
      <alignment horizontal="center" vertical="center"/>
    </xf>
    <xf numFmtId="0" fontId="13" fillId="0" borderId="18" xfId="25" applyFont="1" applyBorder="1" applyAlignment="1">
      <alignment horizontal="center" vertical="center"/>
    </xf>
    <xf numFmtId="0" fontId="13" fillId="0" borderId="19" xfId="25" applyFont="1" applyBorder="1" applyAlignment="1">
      <alignment horizontal="center" vertical="center"/>
    </xf>
    <xf numFmtId="0" fontId="63" fillId="0" borderId="0" xfId="0" applyFont="1" applyFill="1" applyAlignment="1">
      <alignment horizontal="center" wrapText="1"/>
    </xf>
    <xf numFmtId="0" fontId="64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70" fillId="0" borderId="0" xfId="0" applyFont="1" applyFill="1" applyBorder="1" applyAlignment="1">
      <alignment horizontal="left" wrapText="1"/>
    </xf>
    <xf numFmtId="0" fontId="71" fillId="0" borderId="0" xfId="0" applyFont="1" applyFill="1" applyBorder="1" applyAlignment="1">
      <alignment horizontal="center"/>
    </xf>
  </cellXfs>
  <cellStyles count="29">
    <cellStyle name="Čárka" xfId="24" builtinId="3"/>
    <cellStyle name="Hypertextový odkaz" xfId="18" builtinId="8"/>
    <cellStyle name="měny 2" xfId="3"/>
    <cellStyle name="Normální" xfId="0" builtinId="0"/>
    <cellStyle name="Normální 10" xfId="11"/>
    <cellStyle name="normální 2" xfId="1"/>
    <cellStyle name="Normální 2 2" xfId="28"/>
    <cellStyle name="normální 3" xfId="4"/>
    <cellStyle name="Normální 4" xfId="5"/>
    <cellStyle name="Normální 4 2" xfId="14"/>
    <cellStyle name="Normální 4 2 2" xfId="21"/>
    <cellStyle name="Normální 4 3" xfId="16"/>
    <cellStyle name="Normální 4 3 2" xfId="23"/>
    <cellStyle name="Normální 5" xfId="6"/>
    <cellStyle name="Normální 6" xfId="7"/>
    <cellStyle name="Normální 6 2" xfId="15"/>
    <cellStyle name="Normální 6 2 2" xfId="25"/>
    <cellStyle name="Normální 6 3" xfId="17"/>
    <cellStyle name="Normální 6 3 2" xfId="26"/>
    <cellStyle name="Normální 7" xfId="8"/>
    <cellStyle name="Normální 8" xfId="9"/>
    <cellStyle name="Normální 9" xfId="10"/>
    <cellStyle name="normální_8- 11" xfId="19"/>
    <cellStyle name="normální_8-10" xfId="20"/>
    <cellStyle name="normální_8-10_1" xfId="22"/>
    <cellStyle name="normální_List1" xfId="27"/>
    <cellStyle name="procent 6 3" xfId="12"/>
    <cellStyle name="Procenta" xfId="13" builtinId="5"/>
    <cellStyle name="Styl 1" xfId="2"/>
  </cellStyles>
  <dxfs count="0"/>
  <tableStyles count="0" defaultTableStyle="TableStyleMedium2" defaultPivotStyle="PivotStyleLight16"/>
  <colors>
    <mruColors>
      <color rgb="FF0071BC"/>
      <color rgb="FF005086"/>
      <color rgb="FF820000"/>
      <color rgb="FFF2A6A9"/>
      <color rgb="FFBD1B21"/>
      <color rgb="FF8AD0FF"/>
      <color rgb="FF9E0000"/>
      <color rgb="FF0563C1"/>
      <color rgb="FFE6B9B8"/>
      <color rgb="FF95B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03899612905004"/>
          <c:y val="5.0883882248566603E-2"/>
          <c:w val="0.84671560654255495"/>
          <c:h val="0.845118505915403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zdrojova_data!$B$14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6"/>
              <c:layout>
                <c:manualLayout>
                  <c:x val="0"/>
                  <c:y val="9.25025016630257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AF-4141-B11F-1C5CF80C57D1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zdrojova_data!$A$15:$A$18</c:f>
              <c:strCache>
                <c:ptCount val="4"/>
                <c:pt idx="0">
                  <c:v>16–34</c:v>
                </c:pt>
                <c:pt idx="1">
                  <c:v>35–54</c:v>
                </c:pt>
                <c:pt idx="2">
                  <c:v>55–74</c:v>
                </c:pt>
                <c:pt idx="3">
                  <c:v>75+</c:v>
                </c:pt>
              </c:strCache>
            </c:strRef>
          </c:cat>
          <c:val>
            <c:numRef>
              <c:f>zdrojova_data!$B$15:$B$18</c:f>
              <c:numCache>
                <c:formatCode>0.0</c:formatCode>
                <c:ptCount val="4"/>
                <c:pt idx="0">
                  <c:v>99.183800000000005</c:v>
                </c:pt>
                <c:pt idx="1">
                  <c:v>98.496399999999994</c:v>
                </c:pt>
                <c:pt idx="2">
                  <c:v>77.481499999999997</c:v>
                </c:pt>
                <c:pt idx="3">
                  <c:v>30.222999999999999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AF-4141-B11F-1C5CF80C57D1}"/>
            </c:ext>
          </c:extLst>
        </c:ser>
        <c:ser>
          <c:idx val="1"/>
          <c:order val="1"/>
          <c:tx>
            <c:strRef>
              <c:f>zdrojova_data!$C$14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zdrojova_data!$A$15:$A$18</c:f>
              <c:strCache>
                <c:ptCount val="4"/>
                <c:pt idx="0">
                  <c:v>16–34</c:v>
                </c:pt>
                <c:pt idx="1">
                  <c:v>35–54</c:v>
                </c:pt>
                <c:pt idx="2">
                  <c:v>55–74</c:v>
                </c:pt>
                <c:pt idx="3">
                  <c:v>75+</c:v>
                </c:pt>
              </c:strCache>
            </c:strRef>
          </c:cat>
          <c:val>
            <c:numRef>
              <c:f>zdrojova_data!$C$15:$C$18</c:f>
              <c:numCache>
                <c:formatCode>0.0</c:formatCode>
                <c:ptCount val="4"/>
                <c:pt idx="0">
                  <c:v>98.871200000000002</c:v>
                </c:pt>
                <c:pt idx="1">
                  <c:v>99.072500000000005</c:v>
                </c:pt>
                <c:pt idx="2">
                  <c:v>78.136300000000006</c:v>
                </c:pt>
                <c:pt idx="3">
                  <c:v>39.612400000000001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AF-4141-B11F-1C5CF80C5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6810624"/>
        <c:axId val="66812160"/>
      </c:barChart>
      <c:catAx>
        <c:axId val="6681062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6812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81216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6810624"/>
        <c:crosses val="autoZero"/>
        <c:crossBetween val="between"/>
        <c:majorUnit val="10"/>
        <c:minorUnit val="5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9145584045584043"/>
          <c:y val="7.8295788316159076E-2"/>
          <c:w val="0.34970833333333334"/>
          <c:h val="0.13504923884514436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Arial CE"/>
          <a:cs typeface="Arial" panose="020B0604020202020204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-2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18076854248599"/>
          <c:y val="8.0203104507575479E-2"/>
          <c:w val="0.8509911495446546"/>
          <c:h val="0.816573682058587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zdrojova_data!$B$81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zdrojova_data!$A$82:$A$84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zdrojova_data!$B$82:$B$84</c:f>
              <c:numCache>
                <c:formatCode>0.0</c:formatCode>
                <c:ptCount val="3"/>
                <c:pt idx="0">
                  <c:v>81.585300000000004</c:v>
                </c:pt>
                <c:pt idx="1">
                  <c:v>74.282499999999999</c:v>
                </c:pt>
                <c:pt idx="2">
                  <c:v>36.532200000000003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0-4316-9F15-3E4051DBFC47}"/>
            </c:ext>
          </c:extLst>
        </c:ser>
        <c:ser>
          <c:idx val="1"/>
          <c:order val="1"/>
          <c:tx>
            <c:strRef>
              <c:f>zdrojova_data!$C$81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zdrojova_data!$A$82:$A$84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zdrojova_data!$C$82:$C$84</c:f>
              <c:numCache>
                <c:formatCode>0.0</c:formatCode>
                <c:ptCount val="3"/>
                <c:pt idx="0">
                  <c:v>67.063299999999998</c:v>
                </c:pt>
                <c:pt idx="1">
                  <c:v>68.876800000000003</c:v>
                </c:pt>
                <c:pt idx="2">
                  <c:v>32.312399999999997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B0-4316-9F15-3E4051DBF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767040"/>
        <c:axId val="57768576"/>
      </c:barChart>
      <c:catAx>
        <c:axId val="5776704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76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76857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767040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492991947435134"/>
          <c:y val="0.10929977973858804"/>
          <c:w val="0.22673951470351919"/>
          <c:h val="0.2831198755022879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3327180256317"/>
          <c:y val="6.0747878305095142E-2"/>
          <c:w val="0.87057540884312556"/>
          <c:h val="0.81684113015284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zdrojova_data!$B$87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zdrojova_data!$A$88:$A$90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zdrojova_data!$B$88:$B$90</c:f>
              <c:numCache>
                <c:formatCode>0.0</c:formatCode>
                <c:ptCount val="3"/>
                <c:pt idx="0">
                  <c:v>78.623800000000003</c:v>
                </c:pt>
                <c:pt idx="1">
                  <c:v>83.553700000000006</c:v>
                </c:pt>
                <c:pt idx="2">
                  <c:v>53.185400000000001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A2-45F8-B878-C3CEF06D0500}"/>
            </c:ext>
          </c:extLst>
        </c:ser>
        <c:ser>
          <c:idx val="1"/>
          <c:order val="1"/>
          <c:tx>
            <c:strRef>
              <c:f>zdrojova_data!$C$87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zdrojova_data!$A$88:$A$90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zdrojova_data!$C$88:$C$90</c:f>
              <c:numCache>
                <c:formatCode>0.0</c:formatCode>
                <c:ptCount val="3"/>
                <c:pt idx="0">
                  <c:v>46.721699999999998</c:v>
                </c:pt>
                <c:pt idx="1">
                  <c:v>57.228000000000002</c:v>
                </c:pt>
                <c:pt idx="2">
                  <c:v>41.925800000000002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A2-45F8-B878-C3CEF06D0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1933056"/>
        <c:axId val="61934592"/>
      </c:barChart>
      <c:catAx>
        <c:axId val="6193305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1934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3459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1933056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176290463692038"/>
          <c:y val="7.7078279906954761E-2"/>
          <c:w val="0.23939046080778373"/>
          <c:h val="0.3046229854752319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16255425616724"/>
          <c:y val="5.4262793998999186E-2"/>
          <c:w val="0.85200915802590205"/>
          <c:h val="0.82963597985750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zdrojova_data!$B$93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zdrojova_data!$A$94:$A$96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zdrojova_data!$B$94:$B$96</c:f>
              <c:numCache>
                <c:formatCode>0.0</c:formatCode>
                <c:ptCount val="3"/>
                <c:pt idx="0">
                  <c:v>87.006900000000002</c:v>
                </c:pt>
                <c:pt idx="1">
                  <c:v>89.960899999999995</c:v>
                </c:pt>
                <c:pt idx="2">
                  <c:v>57.968600000000002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21-4D13-8B69-E393A86F8DA7}"/>
            </c:ext>
          </c:extLst>
        </c:ser>
        <c:ser>
          <c:idx val="1"/>
          <c:order val="1"/>
          <c:tx>
            <c:strRef>
              <c:f>zdrojova_data!$C$93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zdrojova_data!$A$94:$A$96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zdrojova_data!$C$94:$C$96</c:f>
              <c:numCache>
                <c:formatCode>0.0</c:formatCode>
                <c:ptCount val="3"/>
                <c:pt idx="0">
                  <c:v>85.465900000000005</c:v>
                </c:pt>
                <c:pt idx="1">
                  <c:v>92.204499999999996</c:v>
                </c:pt>
                <c:pt idx="2">
                  <c:v>62.132100000000001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21-4D13-8B69-E393A86F8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1949824"/>
        <c:axId val="61951360"/>
      </c:barChart>
      <c:catAx>
        <c:axId val="6194982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195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5136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1949824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80801680776326"/>
          <c:y val="7.0233541223226115E-2"/>
          <c:w val="0.2313310274018959"/>
          <c:h val="0.2800624165835604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50126351501751"/>
          <c:y val="8.0203104507575479E-2"/>
          <c:w val="0.82467036135705063"/>
          <c:h val="0.810518735409330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zdrojova_data!$B$101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zdrojova_data!$A$102:$A$104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zdrojova_data!$B$102:$B$104</c:f>
              <c:numCache>
                <c:formatCode>0.0</c:formatCode>
                <c:ptCount val="3"/>
                <c:pt idx="0">
                  <c:v>98.4221</c:v>
                </c:pt>
                <c:pt idx="1">
                  <c:v>95.416899999999998</c:v>
                </c:pt>
                <c:pt idx="2">
                  <c:v>57.224499999999999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2A-4C45-AC84-56118273ED03}"/>
            </c:ext>
          </c:extLst>
        </c:ser>
        <c:ser>
          <c:idx val="1"/>
          <c:order val="1"/>
          <c:tx>
            <c:strRef>
              <c:f>zdrojova_data!$C$101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zdrojova_data!$A$102:$A$104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zdrojova_data!$C$102:$C$104</c:f>
              <c:numCache>
                <c:formatCode>0.0</c:formatCode>
                <c:ptCount val="3"/>
                <c:pt idx="0">
                  <c:v>95.974400000000003</c:v>
                </c:pt>
                <c:pt idx="1">
                  <c:v>94.409700000000001</c:v>
                </c:pt>
                <c:pt idx="2">
                  <c:v>60.802900000000001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2A-4C45-AC84-56118273E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754368"/>
        <c:axId val="57755904"/>
      </c:barChart>
      <c:catAx>
        <c:axId val="5775436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75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75590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754368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210355130750367"/>
          <c:y val="0.11556997586356987"/>
          <c:w val="0.23446261255726264"/>
          <c:h val="0.27604998490232968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18076854248599"/>
          <c:y val="8.0203104507575479E-2"/>
          <c:w val="0.8509911495446546"/>
          <c:h val="0.816573682058587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zdrojova_data!$B$107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zdrojova_data!$A$108:$A$110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zdrojova_data!$B$108:$B$110</c:f>
              <c:numCache>
                <c:formatCode>0.0</c:formatCode>
                <c:ptCount val="3"/>
                <c:pt idx="0">
                  <c:v>85.740799999999993</c:v>
                </c:pt>
                <c:pt idx="1">
                  <c:v>73.480400000000003</c:v>
                </c:pt>
                <c:pt idx="2">
                  <c:v>38.3919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0E-41E6-8364-77C2A714CED0}"/>
            </c:ext>
          </c:extLst>
        </c:ser>
        <c:ser>
          <c:idx val="1"/>
          <c:order val="1"/>
          <c:tx>
            <c:strRef>
              <c:f>zdrojova_data!$C$107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zdrojova_data!$A$108:$A$110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zdrojova_data!$C$108:$C$110</c:f>
              <c:numCache>
                <c:formatCode>0.0</c:formatCode>
                <c:ptCount val="3"/>
                <c:pt idx="0">
                  <c:v>78.461299999999994</c:v>
                </c:pt>
                <c:pt idx="1">
                  <c:v>68.886700000000005</c:v>
                </c:pt>
                <c:pt idx="2">
                  <c:v>31.7135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0E-41E6-8364-77C2A714C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767040"/>
        <c:axId val="57768576"/>
      </c:barChart>
      <c:catAx>
        <c:axId val="5776704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76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76857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767040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492991947435134"/>
          <c:y val="0.10929977973858804"/>
          <c:w val="0.22673951470351919"/>
          <c:h val="0.2831198755022879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3327180256317"/>
          <c:y val="6.0747878305095142E-2"/>
          <c:w val="0.87057540884312556"/>
          <c:h val="0.81684113015284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zdrojova_data!$B$113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zdrojova_data!$A$114:$A$116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zdrojova_data!$B$114:$B$116</c:f>
              <c:numCache>
                <c:formatCode>0.0</c:formatCode>
                <c:ptCount val="3"/>
                <c:pt idx="0">
                  <c:v>98.160300000000007</c:v>
                </c:pt>
                <c:pt idx="1">
                  <c:v>94.096500000000006</c:v>
                </c:pt>
                <c:pt idx="2">
                  <c:v>50.701700000000002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E8-4FBF-B12D-8051C11BCBF6}"/>
            </c:ext>
          </c:extLst>
        </c:ser>
        <c:ser>
          <c:idx val="1"/>
          <c:order val="1"/>
          <c:tx>
            <c:strRef>
              <c:f>zdrojova_data!$C$113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zdrojova_data!$A$114:$A$116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zdrojova_data!$C$114:$C$116</c:f>
              <c:numCache>
                <c:formatCode>0.0</c:formatCode>
                <c:ptCount val="3"/>
                <c:pt idx="0">
                  <c:v>96.882999999999996</c:v>
                </c:pt>
                <c:pt idx="1">
                  <c:v>92.272000000000006</c:v>
                </c:pt>
                <c:pt idx="2">
                  <c:v>46.1768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E8-4FBF-B12D-8051C11BC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1933056"/>
        <c:axId val="61934592"/>
      </c:barChart>
      <c:catAx>
        <c:axId val="6193305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1934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3459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1933056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176290463692038"/>
          <c:y val="7.7078279906954761E-2"/>
          <c:w val="0.23939046080778373"/>
          <c:h val="0.3046229854752319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16255425616724"/>
          <c:y val="5.4262793998999186E-2"/>
          <c:w val="0.85200915802590205"/>
          <c:h val="0.82963597985750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zdrojova_data!$B$119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zdrojova_data!$A$120:$A$122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zdrojova_data!$B$120:$B$122</c:f>
              <c:numCache>
                <c:formatCode>0.0</c:formatCode>
                <c:ptCount val="3"/>
                <c:pt idx="0">
                  <c:v>6.45</c:v>
                </c:pt>
                <c:pt idx="1">
                  <c:v>7.8938899999999999</c:v>
                </c:pt>
                <c:pt idx="2">
                  <c:v>3.77772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63-4F3A-80D9-93E311031418}"/>
            </c:ext>
          </c:extLst>
        </c:ser>
        <c:ser>
          <c:idx val="1"/>
          <c:order val="1"/>
          <c:tx>
            <c:strRef>
              <c:f>zdrojova_data!$C$119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-1.26023944549464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7F-4781-98F8-7AEBA4DD7EB0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zdrojova_data!$A$120:$A$122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zdrojova_data!$C$120:$C$122</c:f>
              <c:numCache>
                <c:formatCode>0.0</c:formatCode>
                <c:ptCount val="3"/>
                <c:pt idx="0">
                  <c:v>9.3015299999999996</c:v>
                </c:pt>
                <c:pt idx="1">
                  <c:v>12.189299999999999</c:v>
                </c:pt>
                <c:pt idx="2">
                  <c:v>5.0329800000000002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63-4F3A-80D9-93E311031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1949824"/>
        <c:axId val="61951360"/>
      </c:barChart>
      <c:catAx>
        <c:axId val="6194982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195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5136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1949824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80801680776326"/>
          <c:y val="7.0233541223226115E-2"/>
          <c:w val="0.2313310274018959"/>
          <c:h val="0.2800624165835604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6777115351833"/>
          <c:y val="5.6308149653336366E-2"/>
          <c:w val="0.84962856551041965"/>
          <c:h val="0.75656873535969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zdrojova_data!$B$134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zdrojova_data!$A$135:$A$137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zdrojova_data!$B$135:$B$137</c:f>
              <c:numCache>
                <c:formatCode>0.0</c:formatCode>
                <c:ptCount val="3"/>
                <c:pt idx="0">
                  <c:v>90.891599999999997</c:v>
                </c:pt>
                <c:pt idx="1">
                  <c:v>65.171499999999995</c:v>
                </c:pt>
                <c:pt idx="2">
                  <c:v>20.900099999999998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07-4FD7-9A2E-667A4804FD68}"/>
            </c:ext>
          </c:extLst>
        </c:ser>
        <c:ser>
          <c:idx val="1"/>
          <c:order val="1"/>
          <c:tx>
            <c:strRef>
              <c:f>zdrojova_data!$C$134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zdrojova_data!$A$135:$A$137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zdrojova_data!$C$135:$C$137</c:f>
              <c:numCache>
                <c:formatCode>0.0</c:formatCode>
                <c:ptCount val="3"/>
                <c:pt idx="0">
                  <c:v>91.134699999999995</c:v>
                </c:pt>
                <c:pt idx="1">
                  <c:v>71.231899999999996</c:v>
                </c:pt>
                <c:pt idx="2">
                  <c:v>21.686599999999999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07-4FD7-9A2E-667A4804F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2908672"/>
        <c:axId val="62922752"/>
      </c:barChart>
      <c:catAx>
        <c:axId val="62908672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292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92275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2908672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412269738093591"/>
          <c:y val="8.7421988918051904E-2"/>
          <c:w val="0.22202052753279292"/>
          <c:h val="0.3156272022551093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68837416053843"/>
          <c:y val="5.0756819396983677E-2"/>
          <c:w val="0.8540379922643192"/>
          <c:h val="0.768431488843516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zdrojova_data!$B$127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-2.012073497189698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62-4ED1-BD3F-DB86537713DE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zdrojova_data!$A$128:$A$130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zdrojova_data!$B$128:$B$130</c:f>
              <c:numCache>
                <c:formatCode>0.0</c:formatCode>
                <c:ptCount val="3"/>
                <c:pt idx="0">
                  <c:v>34.107399999999998</c:v>
                </c:pt>
                <c:pt idx="1">
                  <c:v>17.781099999999999</c:v>
                </c:pt>
                <c:pt idx="2">
                  <c:v>6.4771000000000001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62-4ED1-BD3F-DB86537713DE}"/>
            </c:ext>
          </c:extLst>
        </c:ser>
        <c:ser>
          <c:idx val="1"/>
          <c:order val="1"/>
          <c:tx>
            <c:strRef>
              <c:f>zdrojova_data!$C$127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62-4ED1-BD3F-DB86537713DE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zdrojova_data!$A$128:$A$130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zdrojova_data!$C$128:$C$130</c:f>
              <c:numCache>
                <c:formatCode>0.0</c:formatCode>
                <c:ptCount val="3"/>
                <c:pt idx="0">
                  <c:v>66.309899999999999</c:v>
                </c:pt>
                <c:pt idx="1">
                  <c:v>32.093600000000002</c:v>
                </c:pt>
                <c:pt idx="2">
                  <c:v>7.8947000000000003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62-4ED1-BD3F-DB8653771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2862080"/>
        <c:axId val="62863616"/>
      </c:barChart>
      <c:catAx>
        <c:axId val="6286208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2863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6361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2862080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743860784525225"/>
          <c:y val="8.4407803465308101E-2"/>
          <c:w val="0.22349809928010586"/>
          <c:h val="0.33149359753988367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316303314222"/>
          <c:y val="4.7777709692903174E-2"/>
          <c:w val="0.82626879068287462"/>
          <c:h val="0.82085350442305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zdrojova_data!$B$141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zdrojova_data!$A$142:$A$144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zdrojova_data!$B$142:$B$144</c:f>
              <c:numCache>
                <c:formatCode>0.0</c:formatCode>
                <c:ptCount val="3"/>
                <c:pt idx="0">
                  <c:v>93.036799999999999</c:v>
                </c:pt>
                <c:pt idx="1">
                  <c:v>73.974299999999999</c:v>
                </c:pt>
                <c:pt idx="2">
                  <c:v>31.754000000000001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18-4F5F-A38C-F5CE8C08E047}"/>
            </c:ext>
          </c:extLst>
        </c:ser>
        <c:ser>
          <c:idx val="1"/>
          <c:order val="1"/>
          <c:tx>
            <c:strRef>
              <c:f>zdrojova_data!$C$141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zdrojova_data!$A$142:$A$144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zdrojova_data!$C$142:$C$144</c:f>
              <c:numCache>
                <c:formatCode>0.0</c:formatCode>
                <c:ptCount val="3"/>
                <c:pt idx="0">
                  <c:v>92.984899999999996</c:v>
                </c:pt>
                <c:pt idx="1">
                  <c:v>81.455500000000001</c:v>
                </c:pt>
                <c:pt idx="2">
                  <c:v>35.699100000000001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18-4F5F-A38C-F5CE8C08E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2937728"/>
        <c:axId val="62943616"/>
      </c:barChart>
      <c:catAx>
        <c:axId val="6293772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2943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94361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2937728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98453338041932"/>
          <c:y val="8.8616700690191508E-2"/>
          <c:w val="0.24209333679120534"/>
          <c:h val="0.34649120248857779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67900420685862"/>
          <c:y val="6.2820653930483888E-2"/>
          <c:w val="0.84481702010959303"/>
          <c:h val="0.8334159700201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zdrojova_data!$B$5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zdrojova_data!$A$6:$A$9</c:f>
              <c:numCache>
                <c:formatCode>General</c:formatCode>
                <c:ptCount val="4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2023</c:v>
                </c:pt>
              </c:numCache>
            </c:numRef>
          </c:cat>
          <c:val>
            <c:numRef>
              <c:f>zdrojova_data!$B$6:$B$9</c:f>
              <c:numCache>
                <c:formatCode>0.0</c:formatCode>
                <c:ptCount val="4"/>
                <c:pt idx="0">
                  <c:v>58.083269374362899</c:v>
                </c:pt>
                <c:pt idx="1">
                  <c:v>73.498258409554609</c:v>
                </c:pt>
                <c:pt idx="2">
                  <c:v>79.717671796233304</c:v>
                </c:pt>
                <c:pt idx="3">
                  <c:v>84.8476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23-40F5-B624-ED1B163D1692}"/>
            </c:ext>
          </c:extLst>
        </c:ser>
        <c:ser>
          <c:idx val="1"/>
          <c:order val="1"/>
          <c:tx>
            <c:strRef>
              <c:f>zdrojova_data!$C$5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zdrojova_data!$A$6:$A$9</c:f>
              <c:numCache>
                <c:formatCode>General</c:formatCode>
                <c:ptCount val="4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2023</c:v>
                </c:pt>
              </c:numCache>
            </c:numRef>
          </c:cat>
          <c:val>
            <c:numRef>
              <c:f>zdrojova_data!$C$6:$C$9</c:f>
              <c:numCache>
                <c:formatCode>0.0</c:formatCode>
                <c:ptCount val="4"/>
                <c:pt idx="0">
                  <c:v>65.781059628522598</c:v>
                </c:pt>
                <c:pt idx="1">
                  <c:v>77.942389347527666</c:v>
                </c:pt>
                <c:pt idx="2">
                  <c:v>83.049620346704017</c:v>
                </c:pt>
                <c:pt idx="3">
                  <c:v>87.232799999999997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23-40F5-B624-ED1B163D1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8707072"/>
        <c:axId val="68708992"/>
      </c:barChart>
      <c:catAx>
        <c:axId val="68707072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870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70899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8707072"/>
        <c:crosses val="autoZero"/>
        <c:crossBetween val="between"/>
        <c:majorUnit val="10"/>
        <c:minorUnit val="5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420189370526636"/>
          <c:y val="8.4910219555888858E-2"/>
          <c:w val="0.38269337606837606"/>
          <c:h val="0.13741490647002458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Arial CE"/>
          <a:cs typeface="Arial" panose="020B0604020202020204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05155071263826"/>
          <c:y val="6.7992943189793584E-2"/>
          <c:w val="0.84825086797391869"/>
          <c:h val="0.83565825578620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zdrojova_data!$B$147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-1.1050812094577101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BE-4F34-B376-7A97B97A8887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zdrojova_data!$A$148:$A$150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zdrojova_data!$B$148:$B$150</c:f>
              <c:numCache>
                <c:formatCode>0.0</c:formatCode>
                <c:ptCount val="3"/>
                <c:pt idx="0">
                  <c:v>51.630099999999999</c:v>
                </c:pt>
                <c:pt idx="1">
                  <c:v>43.242100000000001</c:v>
                </c:pt>
                <c:pt idx="2">
                  <c:v>12.9293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BE-4F34-B376-7A97B97A8887}"/>
            </c:ext>
          </c:extLst>
        </c:ser>
        <c:ser>
          <c:idx val="1"/>
          <c:order val="1"/>
          <c:tx>
            <c:strRef>
              <c:f>zdrojova_data!$C$147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-3.4947534306626047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BE-4F34-B376-7A97B97A8887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zdrojova_data!$A$148:$A$150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zdrojova_data!$C$148:$C$150</c:f>
              <c:numCache>
                <c:formatCode>0.0</c:formatCode>
                <c:ptCount val="3"/>
                <c:pt idx="0">
                  <c:v>55.127800000000001</c:v>
                </c:pt>
                <c:pt idx="1">
                  <c:v>46.616399999999999</c:v>
                </c:pt>
                <c:pt idx="2">
                  <c:v>14.724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BE-4F34-B376-7A97B97A8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2954496"/>
        <c:axId val="62968576"/>
      </c:barChart>
      <c:catAx>
        <c:axId val="6295449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296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96857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2954496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979856049236121"/>
          <c:y val="9.3494989262705816E-2"/>
          <c:w val="0.23126771569990301"/>
          <c:h val="0.3408797621888175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26792732997929"/>
          <c:y val="6.0282785018866816E-2"/>
          <c:w val="0.82930006883467922"/>
          <c:h val="0.82006870956669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zdrojova_data!$B$155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rgbClr val="000000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zdrojova_data!$A$156:$A$158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zdrojova_data!$B$156:$B$158</c:f>
              <c:numCache>
                <c:formatCode>0.0</c:formatCode>
                <c:ptCount val="3"/>
                <c:pt idx="0">
                  <c:v>4.8255999999999997</c:v>
                </c:pt>
                <c:pt idx="1">
                  <c:v>8.5841999999999992</c:v>
                </c:pt>
                <c:pt idx="2">
                  <c:v>3.1373000000000002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17-41AC-99A3-85E15A44E37C}"/>
            </c:ext>
          </c:extLst>
        </c:ser>
        <c:ser>
          <c:idx val="1"/>
          <c:order val="1"/>
          <c:tx>
            <c:strRef>
              <c:f>zdrojova_data!$C$155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zdrojova_data!$A$156:$A$158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zdrojova_data!$C$156:$C$158</c:f>
              <c:numCache>
                <c:formatCode>0.0</c:formatCode>
                <c:ptCount val="3"/>
                <c:pt idx="0">
                  <c:v>8.1974</c:v>
                </c:pt>
                <c:pt idx="1">
                  <c:v>16.267199999999999</c:v>
                </c:pt>
                <c:pt idx="2">
                  <c:v>4.6680999999999999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17-41AC-99A3-85E15A44E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3020416"/>
        <c:axId val="63026304"/>
      </c:barChart>
      <c:catAx>
        <c:axId val="6302041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3026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26304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3020416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463581977625953"/>
          <c:y val="9.811496622400373E-2"/>
          <c:w val="0.22651870008786223"/>
          <c:h val="0.3156272022551093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90857946554149"/>
          <c:y val="6.0122906323456564E-2"/>
          <c:w val="0.83110478199718685"/>
          <c:h val="0.826954746598704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zdrojova_data!$B$161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zdrojova_data!$A$162:$A$164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zdrojova_data!$B$162:$B$164</c:f>
              <c:numCache>
                <c:formatCode>0.0</c:formatCode>
                <c:ptCount val="3"/>
                <c:pt idx="0">
                  <c:v>14.1303</c:v>
                </c:pt>
                <c:pt idx="1">
                  <c:v>21.078099999999999</c:v>
                </c:pt>
                <c:pt idx="2">
                  <c:v>7.9637000000000002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88-4D7E-942B-55CBF85561D0}"/>
            </c:ext>
          </c:extLst>
        </c:ser>
        <c:ser>
          <c:idx val="1"/>
          <c:order val="1"/>
          <c:tx>
            <c:strRef>
              <c:f>zdrojova_data!$C$161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zdrojova_data!$A$162:$A$164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zdrojova_data!$C$162:$C$164</c:f>
              <c:numCache>
                <c:formatCode>0.0</c:formatCode>
                <c:ptCount val="3"/>
                <c:pt idx="0">
                  <c:v>19.587900000000001</c:v>
                </c:pt>
                <c:pt idx="1">
                  <c:v>37.228099999999998</c:v>
                </c:pt>
                <c:pt idx="2">
                  <c:v>15.4026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88-4D7E-942B-55CBF8556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3054976"/>
        <c:axId val="63056512"/>
      </c:barChart>
      <c:catAx>
        <c:axId val="6305497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3056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56512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3054976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914095498115925"/>
          <c:y val="0.11729044161039223"/>
          <c:w val="0.20358064702564166"/>
          <c:h val="0.3156272022551093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03163677092192"/>
          <c:y val="4.3839656406585548E-2"/>
          <c:w val="0.8347698674906523"/>
          <c:h val="0.840590999295819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zdrojova_data!$B$167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zdrojova_data!$A$168:$A$170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zdrojova_data!$B$168:$B$170</c:f>
              <c:numCache>
                <c:formatCode>0.0</c:formatCode>
                <c:ptCount val="3"/>
                <c:pt idx="0">
                  <c:v>19.2392</c:v>
                </c:pt>
                <c:pt idx="1">
                  <c:v>21.928000000000001</c:v>
                </c:pt>
                <c:pt idx="2">
                  <c:v>7.7893999999999997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15-4A25-A13C-AA341A713A4F}"/>
            </c:ext>
          </c:extLst>
        </c:ser>
        <c:ser>
          <c:idx val="1"/>
          <c:order val="1"/>
          <c:tx>
            <c:strRef>
              <c:f>zdrojova_data!$C$167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zdrojova_data!$A$168:$A$170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zdrojova_data!$C$168:$C$170</c:f>
              <c:numCache>
                <c:formatCode>0.0</c:formatCode>
                <c:ptCount val="3"/>
                <c:pt idx="0">
                  <c:v>16.6553</c:v>
                </c:pt>
                <c:pt idx="1">
                  <c:v>22.156700000000001</c:v>
                </c:pt>
                <c:pt idx="2">
                  <c:v>9.5762999999999998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15-4A25-A13C-AA341A713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3084800"/>
        <c:axId val="63098880"/>
      </c:barChart>
      <c:catAx>
        <c:axId val="6308480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309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98880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3084800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501010282935482"/>
          <c:y val="9.0830548620446858E-2"/>
          <c:w val="0.21845217264508604"/>
          <c:h val="0.2961152294987518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21990347243871"/>
          <c:y val="5.5960868527797671E-2"/>
          <c:w val="0.84672158175380663"/>
          <c:h val="0.845066229561771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zdrojova_data!$B$173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zdrojova_data!$A$174:$A$176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zdrojova_data!$B$174:$B$176</c:f>
              <c:numCache>
                <c:formatCode>0.0</c:formatCode>
                <c:ptCount val="3"/>
                <c:pt idx="0">
                  <c:v>28.948799999999999</c:v>
                </c:pt>
                <c:pt idx="1">
                  <c:v>30.632400000000001</c:v>
                </c:pt>
                <c:pt idx="2">
                  <c:v>15.0875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F0-4E7B-AE14-8ECC596002DA}"/>
            </c:ext>
          </c:extLst>
        </c:ser>
        <c:ser>
          <c:idx val="1"/>
          <c:order val="1"/>
          <c:tx>
            <c:strRef>
              <c:f>zdrojova_data!$C$173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zdrojova_data!$A$174:$A$176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zdrojova_data!$C$174:$C$176</c:f>
              <c:numCache>
                <c:formatCode>0.0</c:formatCode>
                <c:ptCount val="3"/>
                <c:pt idx="0">
                  <c:v>13.3622</c:v>
                </c:pt>
                <c:pt idx="1">
                  <c:v>21.4069</c:v>
                </c:pt>
                <c:pt idx="2">
                  <c:v>12.8939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F0-4E7B-AE14-8ECC59600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3117952"/>
        <c:axId val="63132032"/>
      </c:barChart>
      <c:catAx>
        <c:axId val="63117952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3132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132032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3117952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76238400724666"/>
          <c:y val="0.11080506959976298"/>
          <c:w val="0.20388636057739395"/>
          <c:h val="0.30914192632535731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62518316043556E-2"/>
          <c:y val="3.3609421173296829E-2"/>
          <c:w val="0.87015377379149339"/>
          <c:h val="0.87473526894121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zdrojova_data!$B$181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zdrojova_data!$A$182:$A$185</c:f>
              <c:numCache>
                <c:formatCode>General</c:formatCode>
                <c:ptCount val="4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2023</c:v>
                </c:pt>
              </c:numCache>
            </c:numRef>
          </c:cat>
          <c:val>
            <c:numRef>
              <c:f>zdrojova_data!$B$182:$B$185</c:f>
              <c:numCache>
                <c:formatCode>General</c:formatCode>
                <c:ptCount val="4"/>
                <c:pt idx="0">
                  <c:v>12.36</c:v>
                </c:pt>
                <c:pt idx="1">
                  <c:v>24.97</c:v>
                </c:pt>
                <c:pt idx="2" formatCode="0.0">
                  <c:v>54.438465034858872</c:v>
                </c:pt>
                <c:pt idx="3" formatCode="0.0">
                  <c:v>63.394500000000001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D-4821-B36B-E94C8C6D6DB0}"/>
            </c:ext>
          </c:extLst>
        </c:ser>
        <c:ser>
          <c:idx val="1"/>
          <c:order val="1"/>
          <c:tx>
            <c:strRef>
              <c:f>zdrojova_data!$C$181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zdrojova_data!$A$182:$A$185</c:f>
              <c:numCache>
                <c:formatCode>General</c:formatCode>
                <c:ptCount val="4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2023</c:v>
                </c:pt>
              </c:numCache>
            </c:numRef>
          </c:cat>
          <c:val>
            <c:numRef>
              <c:f>zdrojova_data!$C$182:$C$185</c:f>
              <c:numCache>
                <c:formatCode>General</c:formatCode>
                <c:ptCount val="4"/>
                <c:pt idx="0">
                  <c:v>14.98</c:v>
                </c:pt>
                <c:pt idx="1">
                  <c:v>23.52</c:v>
                </c:pt>
                <c:pt idx="2" formatCode="0.0">
                  <c:v>53.120125717038448</c:v>
                </c:pt>
                <c:pt idx="3" formatCode="0.0">
                  <c:v>62.429299999999998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DD-4821-B36B-E94C8C6D6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3400960"/>
        <c:axId val="63406848"/>
      </c:barChart>
      <c:catAx>
        <c:axId val="6340096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340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40684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3400960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96382559394675"/>
          <c:y val="7.4121262631124563E-2"/>
          <c:w val="0.23100500421418627"/>
          <c:h val="0.2440788142748468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80532883478505"/>
          <c:y val="3.8446654999652517E-2"/>
          <c:w val="0.84854404499257086"/>
          <c:h val="0.878417576967545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zdrojova_data!$B$188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9525">
              <a:solidFill>
                <a:schemeClr val="tx1"/>
              </a:solidFill>
            </a:ln>
          </c:spPr>
          <c:invertIfNegative val="0"/>
          <c:dLbls>
            <c:dLbl>
              <c:idx val="3"/>
              <c:layout>
                <c:manualLayout>
                  <c:x val="-1.5649350375563182E-16"/>
                  <c:y val="1.8249184521590116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53-45A4-8BE5-F1604A898CCB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zdrojova_data!$A$189:$A$192</c:f>
              <c:strCache>
                <c:ptCount val="4"/>
                <c:pt idx="0">
                  <c:v>16–34</c:v>
                </c:pt>
                <c:pt idx="1">
                  <c:v>35–54</c:v>
                </c:pt>
                <c:pt idx="2">
                  <c:v>55–74</c:v>
                </c:pt>
                <c:pt idx="3">
                  <c:v>75+</c:v>
                </c:pt>
              </c:strCache>
            </c:strRef>
          </c:cat>
          <c:val>
            <c:numRef>
              <c:f>zdrojova_data!$B$189:$B$192</c:f>
              <c:numCache>
                <c:formatCode>General</c:formatCode>
                <c:ptCount val="4"/>
                <c:pt idx="0">
                  <c:v>87.931799999999996</c:v>
                </c:pt>
                <c:pt idx="1">
                  <c:v>81.3339</c:v>
                </c:pt>
                <c:pt idx="2" formatCode="0.0">
                  <c:v>42.2423</c:v>
                </c:pt>
                <c:pt idx="3" formatCode="0.0">
                  <c:v>9.0936000000000003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53-45A4-8BE5-F1604A898CCB}"/>
            </c:ext>
          </c:extLst>
        </c:ser>
        <c:ser>
          <c:idx val="1"/>
          <c:order val="1"/>
          <c:tx>
            <c:strRef>
              <c:f>zdrojova_data!$C$188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9525">
              <a:solidFill>
                <a:schemeClr val="tx1"/>
              </a:solidFill>
            </a:ln>
          </c:spPr>
          <c:invertIfNegative val="0"/>
          <c:dLbls>
            <c:dLbl>
              <c:idx val="3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53-45A4-8BE5-F1604A898CCB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zdrojova_data!$A$189:$A$192</c:f>
              <c:strCache>
                <c:ptCount val="4"/>
                <c:pt idx="0">
                  <c:v>16–34</c:v>
                </c:pt>
                <c:pt idx="1">
                  <c:v>35–54</c:v>
                </c:pt>
                <c:pt idx="2">
                  <c:v>55–74</c:v>
                </c:pt>
                <c:pt idx="3">
                  <c:v>75+</c:v>
                </c:pt>
              </c:strCache>
            </c:strRef>
          </c:cat>
          <c:val>
            <c:numRef>
              <c:f>zdrojova_data!$C$189:$C$192</c:f>
              <c:numCache>
                <c:formatCode>General</c:formatCode>
                <c:ptCount val="4"/>
                <c:pt idx="0">
                  <c:v>83.465100000000007</c:v>
                </c:pt>
                <c:pt idx="1">
                  <c:v>77.749799999999993</c:v>
                </c:pt>
                <c:pt idx="2" formatCode="0.0">
                  <c:v>41.1828</c:v>
                </c:pt>
                <c:pt idx="3" formatCode="0.0">
                  <c:v>12.747299999999999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53-45A4-8BE5-F1604A898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3713280"/>
        <c:axId val="63714816"/>
      </c:barChart>
      <c:catAx>
        <c:axId val="6371328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371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71481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3713280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670830254988318"/>
          <c:y val="5.022763360269622E-2"/>
          <c:w val="0.21410728443368129"/>
          <c:h val="0.24003020848288756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62246472130756"/>
          <c:y val="6.0122906323456564E-2"/>
          <c:w val="0.83239105297699056"/>
          <c:h val="0.80376728527308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zdrojova_data!$B$197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rgbClr val="000000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0.1549759858855817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85-440C-BB2C-F6434D06C979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zdrojova_data!$A$198:$A$200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zdrojova_data!$B$198:$B$200</c:f>
              <c:numCache>
                <c:formatCode>0.0</c:formatCode>
                <c:ptCount val="3"/>
                <c:pt idx="0">
                  <c:v>75.690399999999997</c:v>
                </c:pt>
                <c:pt idx="1">
                  <c:v>67.227699999999999</c:v>
                </c:pt>
                <c:pt idx="2">
                  <c:v>20.391100000000002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85-440C-BB2C-F6434D06C979}"/>
            </c:ext>
          </c:extLst>
        </c:ser>
        <c:ser>
          <c:idx val="1"/>
          <c:order val="1"/>
          <c:tx>
            <c:strRef>
              <c:f>zdrojova_data!$C$197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0.1106500691562932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85-440C-BB2C-F6434D06C979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zdrojova_data!$A$198:$A$200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zdrojova_data!$C$198:$C$200</c:f>
              <c:numCache>
                <c:formatCode>0.0</c:formatCode>
                <c:ptCount val="3"/>
                <c:pt idx="0">
                  <c:v>42.183</c:v>
                </c:pt>
                <c:pt idx="1">
                  <c:v>31.808</c:v>
                </c:pt>
                <c:pt idx="2">
                  <c:v>9.7468000000000004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85-440C-BB2C-F6434D06C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6752896"/>
        <c:axId val="66754432"/>
      </c:barChart>
      <c:catAx>
        <c:axId val="6675289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675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754432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6752896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49415738828323"/>
          <c:y val="0.10195970248463689"/>
          <c:w val="0.23129526141887541"/>
          <c:h val="0.32897411847543095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03962204136172"/>
          <c:y val="5.5960868527797671E-2"/>
          <c:w val="0.83788166269456399"/>
          <c:h val="0.808758307291311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zdrojova_data!$B$202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19-469F-ADFE-B28008CC5A02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zdrojova_data!$A$203:$A$205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zdrojova_data!$B$203:$B$205</c:f>
              <c:numCache>
                <c:formatCode>0.0</c:formatCode>
                <c:ptCount val="3"/>
                <c:pt idx="0">
                  <c:v>13.2357</c:v>
                </c:pt>
                <c:pt idx="1">
                  <c:v>10.207800000000001</c:v>
                </c:pt>
                <c:pt idx="2">
                  <c:v>1.7751999999999999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19-469F-ADFE-B28008CC5A02}"/>
            </c:ext>
          </c:extLst>
        </c:ser>
        <c:ser>
          <c:idx val="1"/>
          <c:order val="1"/>
          <c:tx>
            <c:strRef>
              <c:f>zdrojova_data!$C$202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-4.4087516845250077E-3"/>
                  <c:y val="8.94593982754717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19-469F-ADFE-B28008CC5A02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zdrojova_data!$A$203:$A$205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zdrojova_data!$C$203:$C$205</c:f>
              <c:numCache>
                <c:formatCode>0.0</c:formatCode>
                <c:ptCount val="3"/>
                <c:pt idx="0">
                  <c:v>37.597000000000001</c:v>
                </c:pt>
                <c:pt idx="1">
                  <c:v>28.85</c:v>
                </c:pt>
                <c:pt idx="2">
                  <c:v>8.0822000000000003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19-469F-ADFE-B28008CC5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6980096"/>
        <c:axId val="67010560"/>
      </c:barChart>
      <c:catAx>
        <c:axId val="6698009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701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10560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6980096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44895164744187"/>
          <c:y val="0.1014619499692803"/>
          <c:w val="0.24523124008688671"/>
          <c:h val="0.3156272022551093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56543820648017"/>
          <c:y val="6.0282785018866816E-2"/>
          <c:w val="0.8645680040848136"/>
          <c:h val="0.83887812249710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zdrojova_data!$B$214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89-40A9-9BDE-C725309830BC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zdrojova_data!$A$215:$A$217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zdrojova_data!$B$215:$B$217</c:f>
              <c:numCache>
                <c:formatCode>0.0</c:formatCode>
                <c:ptCount val="3"/>
                <c:pt idx="0">
                  <c:v>28.430099999999999</c:v>
                </c:pt>
                <c:pt idx="1">
                  <c:v>29.439299999999999</c:v>
                </c:pt>
                <c:pt idx="2">
                  <c:v>7.3636999999999997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89-40A9-9BDE-C725309830BC}"/>
            </c:ext>
          </c:extLst>
        </c:ser>
        <c:ser>
          <c:idx val="1"/>
          <c:order val="1"/>
          <c:tx>
            <c:strRef>
              <c:f>zdrojova_data!$C$214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-3.3003300330033125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89-40A9-9BDE-C725309830B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zdrojova_data!$A$215:$A$217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zdrojova_data!$C$215:$C$217</c:f>
              <c:numCache>
                <c:formatCode>0.0</c:formatCode>
                <c:ptCount val="3"/>
                <c:pt idx="0">
                  <c:v>19.071100000000001</c:v>
                </c:pt>
                <c:pt idx="1">
                  <c:v>19.420500000000001</c:v>
                </c:pt>
                <c:pt idx="2">
                  <c:v>5.3910999999999998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89-40A9-9BDE-C72530983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6681856"/>
        <c:axId val="66695936"/>
      </c:barChart>
      <c:catAx>
        <c:axId val="6668185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6695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95936"/>
        <c:scaling>
          <c:orientation val="minMax"/>
          <c:max val="70"/>
          <c:min val="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6681856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552375720476789"/>
          <c:y val="0.10045285631066109"/>
          <c:w val="0.18913300885932949"/>
          <c:h val="0.3452268807864726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5119971448711"/>
          <c:y val="3.0195743604338608E-2"/>
          <c:w val="0.88215183209011383"/>
          <c:h val="0.857362178867452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zdrojova_data!$B$24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zdrojova_data!$A$25:$A$28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2023</c:v>
                </c:pt>
              </c:numCache>
            </c:numRef>
          </c:cat>
          <c:val>
            <c:numRef>
              <c:f>zdrojova_data!$B$25:$B$28</c:f>
              <c:numCache>
                <c:formatCode>0.0</c:formatCode>
                <c:ptCount val="4"/>
                <c:pt idx="0">
                  <c:v>62.3</c:v>
                </c:pt>
                <c:pt idx="1">
                  <c:v>66.553303409452042</c:v>
                </c:pt>
                <c:pt idx="2">
                  <c:v>71.009999999999991</c:v>
                </c:pt>
                <c:pt idx="3">
                  <c:v>77.543700000000001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3E-4756-AB5B-9D372D0F9F1E}"/>
            </c:ext>
          </c:extLst>
        </c:ser>
        <c:ser>
          <c:idx val="1"/>
          <c:order val="1"/>
          <c:tx>
            <c:strRef>
              <c:f>zdrojova_data!$C$24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zdrojova_data!$A$25:$A$28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2023</c:v>
                </c:pt>
              </c:numCache>
            </c:numRef>
          </c:cat>
          <c:val>
            <c:numRef>
              <c:f>zdrojova_data!$C$25:$C$28</c:f>
              <c:numCache>
                <c:formatCode>0.0</c:formatCode>
                <c:ptCount val="4"/>
                <c:pt idx="0">
                  <c:v>66.8</c:v>
                </c:pt>
                <c:pt idx="1">
                  <c:v>68.491528479616221</c:v>
                </c:pt>
                <c:pt idx="2">
                  <c:v>73.27</c:v>
                </c:pt>
                <c:pt idx="3">
                  <c:v>79.186599999999999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3E-4756-AB5B-9D372D0F9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85600128"/>
        <c:axId val="85602688"/>
      </c:barChart>
      <c:catAx>
        <c:axId val="8560012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8560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60268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85600128"/>
        <c:crosses val="autoZero"/>
        <c:crossBetween val="between"/>
        <c:majorUnit val="10"/>
        <c:minorUnit val="5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050189114710173"/>
          <c:y val="9.6469218761528683E-2"/>
          <c:w val="0.38467206162336504"/>
          <c:h val="0.1580049359305481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Arial CE"/>
          <a:cs typeface="Arial" panose="020B0604020202020204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398771582124"/>
          <c:y val="4.3839656406585548E-2"/>
          <c:w val="0.85396182620029681"/>
          <c:h val="0.838156478077291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zdrojova_data!$B$208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1.839402218966356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46-4A0E-86B8-2AB86003840D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zdrojova_data!$A$209:$A$211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zdrojova_data!$B$209:$B$211</c:f>
              <c:numCache>
                <c:formatCode>0.0</c:formatCode>
                <c:ptCount val="3"/>
                <c:pt idx="0">
                  <c:v>24.133800000000001</c:v>
                </c:pt>
                <c:pt idx="1">
                  <c:v>18.579699999999999</c:v>
                </c:pt>
                <c:pt idx="2">
                  <c:v>2.8502000000000001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46-4A0E-86B8-2AB86003840D}"/>
            </c:ext>
          </c:extLst>
        </c:ser>
        <c:ser>
          <c:idx val="1"/>
          <c:order val="1"/>
          <c:tx>
            <c:strRef>
              <c:f>zdrojova_data!$C$208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-2.640265398646292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46-4A0E-86B8-2AB86003840D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zdrojova_data!$A$209:$A$211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zdrojova_data!$C$209:$C$211</c:f>
              <c:numCache>
                <c:formatCode>0.0</c:formatCode>
                <c:ptCount val="3"/>
                <c:pt idx="0">
                  <c:v>33.872599999999998</c:v>
                </c:pt>
                <c:pt idx="1">
                  <c:v>29.104900000000001</c:v>
                </c:pt>
                <c:pt idx="2">
                  <c:v>5.7240000000000002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46-4A0E-86B8-2AB860038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6925696"/>
        <c:axId val="66927232"/>
      </c:barChart>
      <c:catAx>
        <c:axId val="6692569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692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27232"/>
        <c:scaling>
          <c:orientation val="minMax"/>
          <c:max val="7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6925696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857214276786816"/>
          <c:y val="8.2789793052806038E-2"/>
          <c:w val="0.18913307311981692"/>
          <c:h val="0.31275502858814924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969861587206828E-2"/>
          <c:y val="6.0282785018866816E-2"/>
          <c:w val="0.88665255705596047"/>
          <c:h val="0.775264859081595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zdrojova_data!$B$222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C0-4A12-AE6D-EDDBDEA712D9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zdrojova_data!$A$223:$A$225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zdrojova_data!$B$223:$B$225</c:f>
              <c:numCache>
                <c:formatCode>0.0</c:formatCode>
                <c:ptCount val="3"/>
                <c:pt idx="0">
                  <c:v>50.2637</c:v>
                </c:pt>
                <c:pt idx="1">
                  <c:v>35.805599999999998</c:v>
                </c:pt>
                <c:pt idx="2">
                  <c:v>11.337999999999999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C0-4A12-AE6D-EDDBDEA712D9}"/>
            </c:ext>
          </c:extLst>
        </c:ser>
        <c:ser>
          <c:idx val="1"/>
          <c:order val="1"/>
          <c:tx>
            <c:strRef>
              <c:f>zdrojova_data!$C$222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C0-4A12-AE6D-EDDBDEA712D9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zdrojova_data!$A$223:$A$225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zdrojova_data!$C$223:$C$225</c:f>
              <c:numCache>
                <c:formatCode>0.0</c:formatCode>
                <c:ptCount val="3"/>
                <c:pt idx="0">
                  <c:v>40.881100000000004</c:v>
                </c:pt>
                <c:pt idx="1">
                  <c:v>31.619</c:v>
                </c:pt>
                <c:pt idx="2">
                  <c:v>9.6958000000000002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C0-4A12-AE6D-EDDBDEA71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7690368"/>
        <c:axId val="117691904"/>
      </c:barChart>
      <c:catAx>
        <c:axId val="11769036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769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691904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7690368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10448753147567"/>
          <c:y val="0.10681418265221226"/>
          <c:w val="0.20487157113276408"/>
          <c:h val="0.29654299480224561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51337706650645E-2"/>
          <c:y val="6.0122906323456564E-2"/>
          <c:w val="0.86396217999164715"/>
          <c:h val="0.79506243905636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zdrojova_data!$B$228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2.60162734863445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F8-4D8C-9703-923E95314E4B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zdrojova_data!$A$229:$A$231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zdrojova_data!$B$229:$B$231</c:f>
              <c:numCache>
                <c:formatCode>0.0</c:formatCode>
                <c:ptCount val="3"/>
                <c:pt idx="0">
                  <c:v>40.380899999999997</c:v>
                </c:pt>
                <c:pt idx="1">
                  <c:v>25.141400000000001</c:v>
                </c:pt>
                <c:pt idx="2">
                  <c:v>7.1755000000000004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F8-4D8C-9703-923E95314E4B}"/>
            </c:ext>
          </c:extLst>
        </c:ser>
        <c:ser>
          <c:idx val="1"/>
          <c:order val="1"/>
          <c:tx>
            <c:strRef>
              <c:f>zdrojova_data!$C$228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1.300813674317226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F8-4D8C-9703-923E95314E4B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zdrojova_data!$A$229:$A$231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zdrojova_data!$C$229:$C$231</c:f>
              <c:numCache>
                <c:formatCode>0.0</c:formatCode>
                <c:ptCount val="3"/>
                <c:pt idx="0">
                  <c:v>28.0763</c:v>
                </c:pt>
                <c:pt idx="1">
                  <c:v>21.084900000000001</c:v>
                </c:pt>
                <c:pt idx="2">
                  <c:v>5.8905000000000003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F8-4D8C-9703-923E95314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7800960"/>
        <c:axId val="117802496"/>
      </c:barChart>
      <c:catAx>
        <c:axId val="11780096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780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802496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7800960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103069045823261"/>
          <c:y val="0.10657674967662545"/>
          <c:w val="0.22412915364178945"/>
          <c:h val="0.2901088799306788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143588462545916E-2"/>
          <c:y val="4.3839656406585548E-2"/>
          <c:w val="0.8911692713889946"/>
          <c:h val="0.825554083622344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zdrojova_data!$B$234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6.5423617926070113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0D-4D71-BA7B-E1C0D5B5F062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zdrojova_data!$A$235:$A$237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zdrojova_data!$B$235:$B$237</c:f>
              <c:numCache>
                <c:formatCode>0.0</c:formatCode>
                <c:ptCount val="3"/>
                <c:pt idx="0">
                  <c:v>32.813499999999998</c:v>
                </c:pt>
                <c:pt idx="1">
                  <c:v>26.157</c:v>
                </c:pt>
                <c:pt idx="2">
                  <c:v>8.3369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0D-4D71-BA7B-E1C0D5B5F062}"/>
            </c:ext>
          </c:extLst>
        </c:ser>
        <c:ser>
          <c:idx val="1"/>
          <c:order val="1"/>
          <c:tx>
            <c:strRef>
              <c:f>zdrojova_data!$C$234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1.785446593464335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0D-4D71-BA7B-E1C0D5B5F062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zdrojova_data!$A$235:$A$237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zdrojova_data!$C$235:$C$237</c:f>
              <c:numCache>
                <c:formatCode>0.0</c:formatCode>
                <c:ptCount val="3"/>
                <c:pt idx="0">
                  <c:v>27.964700000000001</c:v>
                </c:pt>
                <c:pt idx="1">
                  <c:v>30.430599999999998</c:v>
                </c:pt>
                <c:pt idx="2">
                  <c:v>8.7258999999999993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0D-4D71-BA7B-E1C0D5B5F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7677056"/>
        <c:axId val="117912320"/>
      </c:barChart>
      <c:catAx>
        <c:axId val="11767705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791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912320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7677056"/>
        <c:crosses val="autoZero"/>
        <c:crossBetween val="between"/>
        <c:majorUnit val="5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031825386365067"/>
          <c:y val="7.6089634524327696E-2"/>
          <c:w val="0.21292231328226838"/>
          <c:h val="0.32392302720953853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99859959662469E-2"/>
          <c:y val="5.5960868527797671E-2"/>
          <c:w val="0.86514551994358391"/>
          <c:h val="0.84759886056896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zdrojova_data!$B$240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02-4476-BC74-2DEABBFF0F5C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zdrojova_data!$A$241:$A$243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zdrojova_data!$B$241:$B$243</c:f>
              <c:numCache>
                <c:formatCode>0.0</c:formatCode>
                <c:ptCount val="3"/>
                <c:pt idx="0">
                  <c:v>15.142200000000001</c:v>
                </c:pt>
                <c:pt idx="1">
                  <c:v>15.479699999999999</c:v>
                </c:pt>
                <c:pt idx="2">
                  <c:v>5.6566999999999998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02-4476-BC74-2DEABBFF0F5C}"/>
            </c:ext>
          </c:extLst>
        </c:ser>
        <c:ser>
          <c:idx val="1"/>
          <c:order val="1"/>
          <c:tx>
            <c:strRef>
              <c:f>zdrojova_data!$C$240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4A-44C2-B3FC-C3828996C81E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zdrojova_data!$A$241:$A$243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zdrojova_data!$C$241:$C$243</c:f>
              <c:numCache>
                <c:formatCode>0.0</c:formatCode>
                <c:ptCount val="3"/>
                <c:pt idx="0">
                  <c:v>16.479299999999999</c:v>
                </c:pt>
                <c:pt idx="1">
                  <c:v>28.68</c:v>
                </c:pt>
                <c:pt idx="2">
                  <c:v>10.0852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02-4476-BC74-2DEABBFF0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7960704"/>
        <c:axId val="117962240"/>
      </c:barChart>
      <c:catAx>
        <c:axId val="11796070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796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962240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7960704"/>
        <c:crosses val="autoZero"/>
        <c:crossBetween val="between"/>
        <c:majorUnit val="5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297190310227611"/>
          <c:y val="9.3586218389368009E-2"/>
          <c:w val="0.20433545421335725"/>
          <c:h val="0.3430706578344373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969861587206828E-2"/>
          <c:y val="6.0282785018866816E-2"/>
          <c:w val="0.88665255705596047"/>
          <c:h val="0.775264859081595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zdrojova_data!$B$249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zdrojova_data!$A$250:$A$252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zdrojova_data!$B$250:$B$252</c:f>
              <c:numCache>
                <c:formatCode>0.0</c:formatCode>
                <c:ptCount val="3"/>
                <c:pt idx="0">
                  <c:v>86.069000000000003</c:v>
                </c:pt>
                <c:pt idx="1">
                  <c:v>74.049000000000007</c:v>
                </c:pt>
                <c:pt idx="2">
                  <c:v>31.224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A7-413F-8541-1246EC9F8115}"/>
            </c:ext>
          </c:extLst>
        </c:ser>
        <c:ser>
          <c:idx val="1"/>
          <c:order val="1"/>
          <c:tx>
            <c:strRef>
              <c:f>zdrojova_data!$C$249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zdrojova_data!$A$250:$A$252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zdrojova_data!$C$250:$C$252</c:f>
              <c:numCache>
                <c:formatCode>0.0</c:formatCode>
                <c:ptCount val="3"/>
                <c:pt idx="0">
                  <c:v>90.164000000000001</c:v>
                </c:pt>
                <c:pt idx="1">
                  <c:v>75.611000000000004</c:v>
                </c:pt>
                <c:pt idx="2">
                  <c:v>34.012999999999998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A7-413F-8541-1246EC9F8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7690368"/>
        <c:axId val="117691904"/>
      </c:barChart>
      <c:catAx>
        <c:axId val="11769036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769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691904"/>
        <c:scaling>
          <c:orientation val="minMax"/>
          <c:max val="9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7690368"/>
        <c:crosses val="autoZero"/>
        <c:crossBetween val="between"/>
        <c:majorUnit val="3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10448753147567"/>
          <c:y val="0.10681418265221226"/>
          <c:w val="0.20487157113276408"/>
          <c:h val="0.29654299480224561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969861587206828E-2"/>
          <c:y val="6.0282785018866816E-2"/>
          <c:w val="0.88665255705596047"/>
          <c:h val="0.775264859081595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zdrojova_data!$B$255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zdrojova_data!$A$256:$A$258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zdrojova_data!$B$256:$B$258</c:f>
              <c:numCache>
                <c:formatCode>0.0</c:formatCode>
                <c:ptCount val="3"/>
                <c:pt idx="0">
                  <c:v>79.968000000000004</c:v>
                </c:pt>
                <c:pt idx="1">
                  <c:v>67.766999999999996</c:v>
                </c:pt>
                <c:pt idx="2">
                  <c:v>29.669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12-4168-AB8C-06765C04A5E6}"/>
            </c:ext>
          </c:extLst>
        </c:ser>
        <c:ser>
          <c:idx val="1"/>
          <c:order val="1"/>
          <c:tx>
            <c:strRef>
              <c:f>zdrojova_data!$C$255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zdrojova_data!$A$256:$A$258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zdrojova_data!$C$256:$C$258</c:f>
              <c:numCache>
                <c:formatCode>0.0</c:formatCode>
                <c:ptCount val="3"/>
                <c:pt idx="0">
                  <c:v>78.233000000000004</c:v>
                </c:pt>
                <c:pt idx="1">
                  <c:v>65.872</c:v>
                </c:pt>
                <c:pt idx="2">
                  <c:v>33.145000000000003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12-4168-AB8C-06765C04A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7690368"/>
        <c:axId val="117691904"/>
      </c:barChart>
      <c:catAx>
        <c:axId val="11769036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769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691904"/>
        <c:scaling>
          <c:orientation val="minMax"/>
          <c:max val="9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7690368"/>
        <c:crosses val="autoZero"/>
        <c:crossBetween val="between"/>
        <c:majorUnit val="3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10448753147567"/>
          <c:y val="0.10681418265221226"/>
          <c:w val="0.20487157113276408"/>
          <c:h val="0.29654299480224561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969861587206828E-2"/>
          <c:y val="6.0282785018866816E-2"/>
          <c:w val="0.88665255705596047"/>
          <c:h val="0.775264859081595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zdrojova_data!$B$261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zdrojova_data!$A$262:$A$264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zdrojova_data!$B$262:$B$264</c:f>
              <c:numCache>
                <c:formatCode>0.0</c:formatCode>
                <c:ptCount val="3"/>
                <c:pt idx="0">
                  <c:v>61.066000000000003</c:v>
                </c:pt>
                <c:pt idx="1">
                  <c:v>47.973999999999997</c:v>
                </c:pt>
                <c:pt idx="2">
                  <c:v>18.181000000000001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B1-4BE2-8B5A-E72D7DFEC137}"/>
            </c:ext>
          </c:extLst>
        </c:ser>
        <c:ser>
          <c:idx val="1"/>
          <c:order val="1"/>
          <c:tx>
            <c:strRef>
              <c:f>zdrojova_data!$C$261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zdrojova_data!$A$262:$A$264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zdrojova_data!$C$262:$C$264</c:f>
              <c:numCache>
                <c:formatCode>0.0</c:formatCode>
                <c:ptCount val="3"/>
                <c:pt idx="0">
                  <c:v>63.777999999999999</c:v>
                </c:pt>
                <c:pt idx="1">
                  <c:v>48.776000000000003</c:v>
                </c:pt>
                <c:pt idx="2">
                  <c:v>20.724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9B1-4BE2-8B5A-E72D7DFEC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7690368"/>
        <c:axId val="117691904"/>
      </c:barChart>
      <c:catAx>
        <c:axId val="11769036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769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691904"/>
        <c:scaling>
          <c:orientation val="minMax"/>
          <c:max val="9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7690368"/>
        <c:crosses val="autoZero"/>
        <c:crossBetween val="between"/>
        <c:majorUnit val="3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10448753147567"/>
          <c:y val="0.10681418265221226"/>
          <c:w val="0.20487157113276408"/>
          <c:h val="0.29654299480224561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969861587206828E-2"/>
          <c:y val="6.0282785018866816E-2"/>
          <c:w val="0.88665255705596047"/>
          <c:h val="0.775264859081595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zdrojova_data!$B$267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D14-4A21-A1CF-343EF11CC4CE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zdrojova_data!$A$268:$A$270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zdrojova_data!$B$268:$B$270</c:f>
              <c:numCache>
                <c:formatCode>0.0</c:formatCode>
                <c:ptCount val="3"/>
                <c:pt idx="0">
                  <c:v>7.7220000000000004</c:v>
                </c:pt>
                <c:pt idx="1">
                  <c:v>3.1520000000000001</c:v>
                </c:pt>
                <c:pt idx="2">
                  <c:v>0.49299999999999999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14-4A21-A1CF-343EF11CC4CE}"/>
            </c:ext>
          </c:extLst>
        </c:ser>
        <c:ser>
          <c:idx val="1"/>
          <c:order val="1"/>
          <c:tx>
            <c:strRef>
              <c:f>zdrojova_data!$C$267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zdrojova_data!$A$268:$A$270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zdrojova_data!$C$268:$C$270</c:f>
              <c:numCache>
                <c:formatCode>0.0</c:formatCode>
                <c:ptCount val="3"/>
                <c:pt idx="0">
                  <c:v>16.187999999999999</c:v>
                </c:pt>
                <c:pt idx="1">
                  <c:v>10.252000000000001</c:v>
                </c:pt>
                <c:pt idx="2">
                  <c:v>1.9159999999999999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D14-4A21-A1CF-343EF11CC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7690368"/>
        <c:axId val="117691904"/>
      </c:barChart>
      <c:catAx>
        <c:axId val="11769036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769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691904"/>
        <c:scaling>
          <c:orientation val="minMax"/>
          <c:max val="9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7690368"/>
        <c:crosses val="autoZero"/>
        <c:crossBetween val="between"/>
        <c:majorUnit val="3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10448753147567"/>
          <c:y val="0.10681418265221226"/>
          <c:w val="0.20487157113276408"/>
          <c:h val="0.29654299480224561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648026755276279E-2"/>
          <c:y val="5.2238805970149252E-2"/>
          <c:w val="0.94800200153610248"/>
          <c:h val="0.789657048127234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zdrojova_data!$C$274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077-4DEA-ADAE-0FD677885C7D}"/>
              </c:ext>
            </c:extLst>
          </c:dPt>
          <c:dPt>
            <c:idx val="14"/>
            <c:invertIfNegative val="0"/>
            <c:bubble3D val="0"/>
            <c:spPr>
              <a:solidFill>
                <a:srgbClr val="C0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8077-4DEA-ADAE-0FD677885C7D}"/>
              </c:ext>
            </c:extLst>
          </c:dPt>
          <c:dPt>
            <c:idx val="15"/>
            <c:invertIfNegative val="0"/>
            <c:bubble3D val="0"/>
            <c:spPr>
              <a:solidFill>
                <a:srgbClr val="F2A6A9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077-4DEA-ADAE-0FD677885C7D}"/>
              </c:ext>
            </c:extLst>
          </c:dPt>
          <c:dPt>
            <c:idx val="16"/>
            <c:invertIfNegative val="0"/>
            <c:bubble3D val="0"/>
            <c:spPr>
              <a:solidFill>
                <a:srgbClr val="C0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077-4DEA-ADAE-0FD677885C7D}"/>
              </c:ext>
            </c:extLst>
          </c:dPt>
          <c:dPt>
            <c:idx val="18"/>
            <c:invertIfNegative val="0"/>
            <c:bubble3D val="0"/>
            <c:spPr>
              <a:solidFill>
                <a:srgbClr val="82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E3FF-4A20-BF2D-615FB1AD8D72}"/>
              </c:ext>
            </c:extLst>
          </c:dPt>
          <c:cat>
            <c:strRef>
              <c:f>zdrojova_data!$B$275:$B$302</c:f>
              <c:strCache>
                <c:ptCount val="28"/>
                <c:pt idx="0">
                  <c:v>DK</c:v>
                </c:pt>
                <c:pt idx="1">
                  <c:v>FI</c:v>
                </c:pt>
                <c:pt idx="2">
                  <c:v>SE</c:v>
                </c:pt>
                <c:pt idx="3">
                  <c:v>LU</c:v>
                </c:pt>
                <c:pt idx="4">
                  <c:v>IE</c:v>
                </c:pt>
                <c:pt idx="5">
                  <c:v>ES</c:v>
                </c:pt>
                <c:pt idx="6">
                  <c:v>NL</c:v>
                </c:pt>
                <c:pt idx="7">
                  <c:v>BE</c:v>
                </c:pt>
                <c:pt idx="8">
                  <c:v>AT</c:v>
                </c:pt>
                <c:pt idx="9">
                  <c:v>LV</c:v>
                </c:pt>
                <c:pt idx="10">
                  <c:v>EE</c:v>
                </c:pt>
                <c:pt idx="11">
                  <c:v>FR</c:v>
                </c:pt>
                <c:pt idx="12">
                  <c:v>MT</c:v>
                </c:pt>
                <c:pt idx="13">
                  <c:v>CY</c:v>
                </c:pt>
                <c:pt idx="14">
                  <c:v>DE</c:v>
                </c:pt>
                <c:pt idx="15">
                  <c:v>CZ</c:v>
                </c:pt>
                <c:pt idx="16">
                  <c:v>SK</c:v>
                </c:pt>
                <c:pt idx="17">
                  <c:v>HU</c:v>
                </c:pt>
                <c:pt idx="18">
                  <c:v>EU27</c:v>
                </c:pt>
                <c:pt idx="19">
                  <c:v>LT</c:v>
                </c:pt>
                <c:pt idx="20">
                  <c:v>SI</c:v>
                </c:pt>
                <c:pt idx="21">
                  <c:v>PL</c:v>
                </c:pt>
                <c:pt idx="22">
                  <c:v>RO</c:v>
                </c:pt>
                <c:pt idx="23">
                  <c:v>IT</c:v>
                </c:pt>
                <c:pt idx="24">
                  <c:v>PT</c:v>
                </c:pt>
                <c:pt idx="25">
                  <c:v>EL</c:v>
                </c:pt>
                <c:pt idx="26">
                  <c:v>HR</c:v>
                </c:pt>
                <c:pt idx="27">
                  <c:v>BG</c:v>
                </c:pt>
              </c:strCache>
            </c:strRef>
          </c:cat>
          <c:val>
            <c:numRef>
              <c:f>zdrojova_data!$C$275:$C$302</c:f>
              <c:numCache>
                <c:formatCode>0.0_)</c:formatCode>
                <c:ptCount val="28"/>
                <c:pt idx="0">
                  <c:v>98.039100000000005</c:v>
                </c:pt>
                <c:pt idx="1">
                  <c:v>97.979700000000008</c:v>
                </c:pt>
                <c:pt idx="2">
                  <c:v>97.736800000000002</c:v>
                </c:pt>
                <c:pt idx="3">
                  <c:v>97.509699999999995</c:v>
                </c:pt>
                <c:pt idx="4">
                  <c:v>95.16940000000001</c:v>
                </c:pt>
                <c:pt idx="5">
                  <c:v>94.472200000000001</c:v>
                </c:pt>
                <c:pt idx="6">
                  <c:v>94.177500000000009</c:v>
                </c:pt>
                <c:pt idx="7">
                  <c:v>93.430599999999998</c:v>
                </c:pt>
                <c:pt idx="8">
                  <c:v>92.861999999999995</c:v>
                </c:pt>
                <c:pt idx="9">
                  <c:v>91.9649</c:v>
                </c:pt>
                <c:pt idx="10">
                  <c:v>91.951300000000003</c:v>
                </c:pt>
                <c:pt idx="11">
                  <c:v>91.532700000000006</c:v>
                </c:pt>
                <c:pt idx="12">
                  <c:v>91.181899999999999</c:v>
                </c:pt>
                <c:pt idx="13">
                  <c:v>90.815799999999996</c:v>
                </c:pt>
                <c:pt idx="14">
                  <c:v>90.483800000000002</c:v>
                </c:pt>
                <c:pt idx="15">
                  <c:v>89.886399999999995</c:v>
                </c:pt>
                <c:pt idx="16">
                  <c:v>89.800299999999993</c:v>
                </c:pt>
                <c:pt idx="17">
                  <c:v>89.553899999999999</c:v>
                </c:pt>
                <c:pt idx="18">
                  <c:v>89.535499999999999</c:v>
                </c:pt>
                <c:pt idx="19">
                  <c:v>88.366500000000002</c:v>
                </c:pt>
                <c:pt idx="20">
                  <c:v>88.082599999999999</c:v>
                </c:pt>
                <c:pt idx="21">
                  <c:v>86.177300000000002</c:v>
                </c:pt>
                <c:pt idx="22">
                  <c:v>84.75439999999999</c:v>
                </c:pt>
                <c:pt idx="23">
                  <c:v>83.829099999999997</c:v>
                </c:pt>
                <c:pt idx="24">
                  <c:v>83.609099999999998</c:v>
                </c:pt>
                <c:pt idx="25">
                  <c:v>82.582700000000003</c:v>
                </c:pt>
                <c:pt idx="26">
                  <c:v>80.409099999999995</c:v>
                </c:pt>
                <c:pt idx="27">
                  <c:v>78.140699999999995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077-4DEA-ADAE-0FD677885C7D}"/>
            </c:ext>
          </c:extLst>
        </c:ser>
        <c:ser>
          <c:idx val="1"/>
          <c:order val="1"/>
          <c:tx>
            <c:strRef>
              <c:f>zdrojova_data!$D$274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077-4DEA-ADAE-0FD677885C7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077-4DEA-ADAE-0FD677885C7D}"/>
              </c:ext>
            </c:extLst>
          </c:dPt>
          <c:dPt>
            <c:idx val="15"/>
            <c:invertIfNegative val="0"/>
            <c:bubble3D val="0"/>
            <c:spPr>
              <a:solidFill>
                <a:srgbClr val="8AD0FF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8077-4DEA-ADAE-0FD677885C7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8077-4DEA-ADAE-0FD677885C7D}"/>
              </c:ext>
            </c:extLst>
          </c:dPt>
          <c:dPt>
            <c:idx val="18"/>
            <c:invertIfNegative val="0"/>
            <c:bubble3D val="0"/>
            <c:spPr>
              <a:solidFill>
                <a:srgbClr val="005086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E3FF-4A20-BF2D-615FB1AD8D72}"/>
              </c:ext>
            </c:extLst>
          </c:dPt>
          <c:cat>
            <c:strRef>
              <c:f>zdrojova_data!$B$275:$B$302</c:f>
              <c:strCache>
                <c:ptCount val="28"/>
                <c:pt idx="0">
                  <c:v>DK</c:v>
                </c:pt>
                <c:pt idx="1">
                  <c:v>FI</c:v>
                </c:pt>
                <c:pt idx="2">
                  <c:v>SE</c:v>
                </c:pt>
                <c:pt idx="3">
                  <c:v>LU</c:v>
                </c:pt>
                <c:pt idx="4">
                  <c:v>IE</c:v>
                </c:pt>
                <c:pt idx="5">
                  <c:v>ES</c:v>
                </c:pt>
                <c:pt idx="6">
                  <c:v>NL</c:v>
                </c:pt>
                <c:pt idx="7">
                  <c:v>BE</c:v>
                </c:pt>
                <c:pt idx="8">
                  <c:v>AT</c:v>
                </c:pt>
                <c:pt idx="9">
                  <c:v>LV</c:v>
                </c:pt>
                <c:pt idx="10">
                  <c:v>EE</c:v>
                </c:pt>
                <c:pt idx="11">
                  <c:v>FR</c:v>
                </c:pt>
                <c:pt idx="12">
                  <c:v>MT</c:v>
                </c:pt>
                <c:pt idx="13">
                  <c:v>CY</c:v>
                </c:pt>
                <c:pt idx="14">
                  <c:v>DE</c:v>
                </c:pt>
                <c:pt idx="15">
                  <c:v>CZ</c:v>
                </c:pt>
                <c:pt idx="16">
                  <c:v>SK</c:v>
                </c:pt>
                <c:pt idx="17">
                  <c:v>HU</c:v>
                </c:pt>
                <c:pt idx="18">
                  <c:v>EU27</c:v>
                </c:pt>
                <c:pt idx="19">
                  <c:v>LT</c:v>
                </c:pt>
                <c:pt idx="20">
                  <c:v>SI</c:v>
                </c:pt>
                <c:pt idx="21">
                  <c:v>PL</c:v>
                </c:pt>
                <c:pt idx="22">
                  <c:v>RO</c:v>
                </c:pt>
                <c:pt idx="23">
                  <c:v>IT</c:v>
                </c:pt>
                <c:pt idx="24">
                  <c:v>PT</c:v>
                </c:pt>
                <c:pt idx="25">
                  <c:v>EL</c:v>
                </c:pt>
                <c:pt idx="26">
                  <c:v>HR</c:v>
                </c:pt>
                <c:pt idx="27">
                  <c:v>BG</c:v>
                </c:pt>
              </c:strCache>
            </c:strRef>
          </c:cat>
          <c:val>
            <c:numRef>
              <c:f>zdrojova_data!$D$275:$D$302</c:f>
              <c:numCache>
                <c:formatCode>0.0_)</c:formatCode>
                <c:ptCount val="28"/>
                <c:pt idx="0">
                  <c:v>97.677499999999995</c:v>
                </c:pt>
                <c:pt idx="1">
                  <c:v>96.541499999999999</c:v>
                </c:pt>
                <c:pt idx="2">
                  <c:v>95.924499999999995</c:v>
                </c:pt>
                <c:pt idx="3">
                  <c:v>98.945599999999999</c:v>
                </c:pt>
                <c:pt idx="4">
                  <c:v>95.8215</c:v>
                </c:pt>
                <c:pt idx="5">
                  <c:v>94.499200000000002</c:v>
                </c:pt>
                <c:pt idx="6">
                  <c:v>95.308000000000007</c:v>
                </c:pt>
                <c:pt idx="7">
                  <c:v>94.589699999999993</c:v>
                </c:pt>
                <c:pt idx="8">
                  <c:v>94.375299999999996</c:v>
                </c:pt>
                <c:pt idx="9">
                  <c:v>90.5946</c:v>
                </c:pt>
                <c:pt idx="10">
                  <c:v>91.035499999999999</c:v>
                </c:pt>
                <c:pt idx="11">
                  <c:v>89.738799999999998</c:v>
                </c:pt>
                <c:pt idx="12">
                  <c:v>91.860799999999998</c:v>
                </c:pt>
                <c:pt idx="13">
                  <c:v>88.312600000000003</c:v>
                </c:pt>
                <c:pt idx="14">
                  <c:v>92.772000000000006</c:v>
                </c:pt>
                <c:pt idx="15">
                  <c:v>91.402000000000001</c:v>
                </c:pt>
                <c:pt idx="16">
                  <c:v>88.319199999999995</c:v>
                </c:pt>
                <c:pt idx="17">
                  <c:v>88.709099999999992</c:v>
                </c:pt>
                <c:pt idx="18">
                  <c:v>90.4619</c:v>
                </c:pt>
                <c:pt idx="19">
                  <c:v>87.019599999999997</c:v>
                </c:pt>
                <c:pt idx="20">
                  <c:v>89.699399999999997</c:v>
                </c:pt>
                <c:pt idx="21">
                  <c:v>87.736199999999997</c:v>
                </c:pt>
                <c:pt idx="22">
                  <c:v>86.263100000000009</c:v>
                </c:pt>
                <c:pt idx="23">
                  <c:v>86.338400000000007</c:v>
                </c:pt>
                <c:pt idx="24">
                  <c:v>85.471900000000005</c:v>
                </c:pt>
                <c:pt idx="25">
                  <c:v>83.78</c:v>
                </c:pt>
                <c:pt idx="26">
                  <c:v>83.783000000000001</c:v>
                </c:pt>
                <c:pt idx="27">
                  <c:v>80.138600000000011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077-4DEA-ADAE-0FD677885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9265536"/>
        <c:axId val="139267072"/>
      </c:barChart>
      <c:catAx>
        <c:axId val="13926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13926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2670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39265536"/>
        <c:crosses val="autoZero"/>
        <c:crossBetween val="between"/>
        <c:majorUnit val="10"/>
        <c:minorUnit val="5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05065049065205"/>
          <c:y val="0.65904101694037209"/>
          <c:w val="0.18421813552375724"/>
          <c:h val="0.11422178953573534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3" footer="0.49212598450000183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970877346026734E-2"/>
          <c:y val="3.6889193198676402E-2"/>
          <c:w val="0.84856683502641261"/>
          <c:h val="0.85439179194630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zdrojova_data!$B$32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3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2B-466D-AB41-8356DC5E577B}"/>
                </c:ext>
              </c:extLst>
            </c:dLbl>
            <c:dLbl>
              <c:idx val="5"/>
              <c:layout>
                <c:manualLayout>
                  <c:x val="0"/>
                  <c:y val="1.40567955321374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2B-466D-AB41-8356DC5E577B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zdrojova_data!$A$33:$A$36</c:f>
              <c:strCache>
                <c:ptCount val="4"/>
                <c:pt idx="0">
                  <c:v>16–34</c:v>
                </c:pt>
                <c:pt idx="1">
                  <c:v>35–54</c:v>
                </c:pt>
                <c:pt idx="2">
                  <c:v>55–74</c:v>
                </c:pt>
                <c:pt idx="3">
                  <c:v>75+</c:v>
                </c:pt>
              </c:strCache>
            </c:strRef>
          </c:cat>
          <c:val>
            <c:numRef>
              <c:f>zdrojova_data!$B$33:$B$36</c:f>
              <c:numCache>
                <c:formatCode>0.0</c:formatCode>
                <c:ptCount val="4"/>
                <c:pt idx="0">
                  <c:v>98.863500000000002</c:v>
                </c:pt>
                <c:pt idx="1">
                  <c:v>95.107799999999997</c:v>
                </c:pt>
                <c:pt idx="2">
                  <c:v>62.969700000000003</c:v>
                </c:pt>
                <c:pt idx="3">
                  <c:v>14.2735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2B-466D-AB41-8356DC5E577B}"/>
            </c:ext>
          </c:extLst>
        </c:ser>
        <c:ser>
          <c:idx val="1"/>
          <c:order val="1"/>
          <c:tx>
            <c:strRef>
              <c:f>zdrojova_data!$C$32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3"/>
              <c:layout>
                <c:manualLayout>
                  <c:x val="-1.5945311195954616E-16"/>
                  <c:y val="1.476240409010492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2B-466D-AB41-8356DC5E577B}"/>
                </c:ext>
              </c:extLst>
            </c:dLbl>
            <c:dLbl>
              <c:idx val="5"/>
              <c:layout>
                <c:manualLayout>
                  <c:x val="0"/>
                  <c:y val="9.45493655398348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2B-466D-AB41-8356DC5E577B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2B-466D-AB41-8356DC5E577B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zdrojova_data!$A$33:$A$36</c:f>
              <c:strCache>
                <c:ptCount val="4"/>
                <c:pt idx="0">
                  <c:v>16–34</c:v>
                </c:pt>
                <c:pt idx="1">
                  <c:v>35–54</c:v>
                </c:pt>
                <c:pt idx="2">
                  <c:v>55–74</c:v>
                </c:pt>
                <c:pt idx="3">
                  <c:v>75+</c:v>
                </c:pt>
              </c:strCache>
            </c:strRef>
          </c:cat>
          <c:val>
            <c:numRef>
              <c:f>zdrojova_data!$C$33:$C$36</c:f>
              <c:numCache>
                <c:formatCode>0.0</c:formatCode>
                <c:ptCount val="4"/>
                <c:pt idx="0">
                  <c:v>97.935199999999995</c:v>
                </c:pt>
                <c:pt idx="1">
                  <c:v>95.720600000000005</c:v>
                </c:pt>
                <c:pt idx="2">
                  <c:v>61.975999999999999</c:v>
                </c:pt>
                <c:pt idx="3">
                  <c:v>19.298200000000001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2B-466D-AB41-8356DC5E5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axId val="104759296"/>
        <c:axId val="104760832"/>
      </c:barChart>
      <c:catAx>
        <c:axId val="10475929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0476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76083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04759296"/>
        <c:crosses val="autoZero"/>
        <c:crossBetween val="between"/>
        <c:majorUnit val="10"/>
        <c:minorUnit val="5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247957312340709"/>
          <c:y val="9.1520029662129854E-2"/>
          <c:w val="0.38469394277173374"/>
          <c:h val="0.16130695816771606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648026755276279E-2"/>
          <c:y val="5.2238805970149252E-2"/>
          <c:w val="0.94800200153610248"/>
          <c:h val="0.773997170072582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zdrojova_data!$C$306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9525">
              <a:solidFill>
                <a:schemeClr val="tx1"/>
              </a:solidFill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2CC-4EB4-B144-CE394CB3AC15}"/>
              </c:ext>
            </c:extLst>
          </c:dPt>
          <c:dPt>
            <c:idx val="13"/>
            <c:invertIfNegative val="0"/>
            <c:bubble3D val="0"/>
            <c:spPr>
              <a:solidFill>
                <a:srgbClr val="9E0000"/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D2CC-4EB4-B144-CE394CB3AC15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2CC-4EB4-B144-CE394CB3AC15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2CC-4EB4-B144-CE394CB3AC15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2CC-4EB4-B144-CE394CB3AC15}"/>
              </c:ext>
            </c:extLst>
          </c:dPt>
          <c:dPt>
            <c:idx val="18"/>
            <c:invertIfNegative val="0"/>
            <c:bubble3D val="0"/>
            <c:spPr>
              <a:solidFill>
                <a:srgbClr val="F2A6A9"/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5A57-48D8-AFB3-4AA956E6A728}"/>
              </c:ext>
            </c:extLst>
          </c:dPt>
          <c:cat>
            <c:strRef>
              <c:f>zdrojova_data!$A$307:$B$334</c:f>
              <c:strCache>
                <c:ptCount val="28"/>
                <c:pt idx="0">
                  <c:v>IE</c:v>
                </c:pt>
                <c:pt idx="1">
                  <c:v>ES</c:v>
                </c:pt>
                <c:pt idx="2">
                  <c:v>DK</c:v>
                </c:pt>
                <c:pt idx="3">
                  <c:v>SE</c:v>
                </c:pt>
                <c:pt idx="4">
                  <c:v>NL</c:v>
                </c:pt>
                <c:pt idx="5">
                  <c:v>FI</c:v>
                </c:pt>
                <c:pt idx="6">
                  <c:v>CY</c:v>
                </c:pt>
                <c:pt idx="7">
                  <c:v>LU</c:v>
                </c:pt>
                <c:pt idx="8">
                  <c:v>AT</c:v>
                </c:pt>
                <c:pt idx="9">
                  <c:v>SI</c:v>
                </c:pt>
                <c:pt idx="10">
                  <c:v>MT</c:v>
                </c:pt>
                <c:pt idx="11">
                  <c:v>BE</c:v>
                </c:pt>
                <c:pt idx="12">
                  <c:v>FR</c:v>
                </c:pt>
                <c:pt idx="13">
                  <c:v>EU27</c:v>
                </c:pt>
                <c:pt idx="14">
                  <c:v>EE</c:v>
                </c:pt>
                <c:pt idx="15">
                  <c:v>LV</c:v>
                </c:pt>
                <c:pt idx="16">
                  <c:v>RO</c:v>
                </c:pt>
                <c:pt idx="17">
                  <c:v>LT</c:v>
                </c:pt>
                <c:pt idx="18">
                  <c:v>CZ</c:v>
                </c:pt>
                <c:pt idx="19">
                  <c:v>SK</c:v>
                </c:pt>
                <c:pt idx="20">
                  <c:v>PL</c:v>
                </c:pt>
                <c:pt idx="21">
                  <c:v>PT</c:v>
                </c:pt>
                <c:pt idx="22">
                  <c:v>HU</c:v>
                </c:pt>
                <c:pt idx="23">
                  <c:v>IT</c:v>
                </c:pt>
                <c:pt idx="24">
                  <c:v>DE</c:v>
                </c:pt>
                <c:pt idx="25">
                  <c:v>BG</c:v>
                </c:pt>
                <c:pt idx="26">
                  <c:v>EL</c:v>
                </c:pt>
                <c:pt idx="27">
                  <c:v>HR</c:v>
                </c:pt>
              </c:strCache>
            </c:strRef>
          </c:cat>
          <c:val>
            <c:numRef>
              <c:f>zdrojova_data!$C$307:$C$334</c:f>
              <c:numCache>
                <c:formatCode>0.0_)</c:formatCode>
                <c:ptCount val="28"/>
                <c:pt idx="0">
                  <c:v>94.089399999999998</c:v>
                </c:pt>
                <c:pt idx="1">
                  <c:v>93.865799999999993</c:v>
                </c:pt>
                <c:pt idx="2">
                  <c:v>92.621899999999997</c:v>
                </c:pt>
                <c:pt idx="3">
                  <c:v>92.511200000000002</c:v>
                </c:pt>
                <c:pt idx="4">
                  <c:v>91.839800000000011</c:v>
                </c:pt>
                <c:pt idx="5">
                  <c:v>91.125</c:v>
                </c:pt>
                <c:pt idx="6">
                  <c:v>89.378999999999991</c:v>
                </c:pt>
                <c:pt idx="7">
                  <c:v>89.352400000000003</c:v>
                </c:pt>
                <c:pt idx="8">
                  <c:v>86.752300000000005</c:v>
                </c:pt>
                <c:pt idx="9">
                  <c:v>84.933800000000005</c:v>
                </c:pt>
                <c:pt idx="10">
                  <c:v>84.493600000000001</c:v>
                </c:pt>
                <c:pt idx="11">
                  <c:v>84.109800000000007</c:v>
                </c:pt>
                <c:pt idx="12">
                  <c:v>81.644799999999989</c:v>
                </c:pt>
                <c:pt idx="13">
                  <c:v>81.448399999999992</c:v>
                </c:pt>
                <c:pt idx="14">
                  <c:v>80.75139999999999</c:v>
                </c:pt>
                <c:pt idx="15">
                  <c:v>80.212999999999994</c:v>
                </c:pt>
                <c:pt idx="16">
                  <c:v>80.020899999999997</c:v>
                </c:pt>
                <c:pt idx="17">
                  <c:v>79.354900000000001</c:v>
                </c:pt>
                <c:pt idx="18">
                  <c:v>78.6708</c:v>
                </c:pt>
                <c:pt idx="19">
                  <c:v>78.284300000000002</c:v>
                </c:pt>
                <c:pt idx="20">
                  <c:v>78.149799999999999</c:v>
                </c:pt>
                <c:pt idx="21">
                  <c:v>77.999799999999993</c:v>
                </c:pt>
                <c:pt idx="22">
                  <c:v>77.335599999999999</c:v>
                </c:pt>
                <c:pt idx="23">
                  <c:v>77.307899999999989</c:v>
                </c:pt>
                <c:pt idx="24">
                  <c:v>77.009299999999996</c:v>
                </c:pt>
                <c:pt idx="25">
                  <c:v>70.3947</c:v>
                </c:pt>
                <c:pt idx="26">
                  <c:v>70.095300000000009</c:v>
                </c:pt>
                <c:pt idx="27">
                  <c:v>65.275099999999995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CC-4EB4-B144-CE394CB3AC15}"/>
            </c:ext>
          </c:extLst>
        </c:ser>
        <c:ser>
          <c:idx val="1"/>
          <c:order val="1"/>
          <c:tx>
            <c:strRef>
              <c:f>zdrojova_data!$D$306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9525">
              <a:solidFill>
                <a:schemeClr val="tx1"/>
              </a:solidFill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2CC-4EB4-B144-CE394CB3AC15}"/>
              </c:ext>
            </c:extLst>
          </c:dPt>
          <c:dPt>
            <c:idx val="13"/>
            <c:invertIfNegative val="0"/>
            <c:bubble3D val="0"/>
            <c:spPr>
              <a:solidFill>
                <a:srgbClr val="005086"/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D2CC-4EB4-B144-CE394CB3AC15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2CC-4EB4-B144-CE394CB3AC15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2CC-4EB4-B144-CE394CB3AC15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2CC-4EB4-B144-CE394CB3AC15}"/>
              </c:ext>
            </c:extLst>
          </c:dPt>
          <c:dPt>
            <c:idx val="18"/>
            <c:invertIfNegative val="0"/>
            <c:bubble3D val="0"/>
            <c:spPr>
              <a:solidFill>
                <a:srgbClr val="8AD0FF"/>
              </a:solidFill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5A57-48D8-AFB3-4AA956E6A728}"/>
              </c:ext>
            </c:extLst>
          </c:dPt>
          <c:cat>
            <c:strRef>
              <c:f>zdrojova_data!$A$307:$B$334</c:f>
              <c:strCache>
                <c:ptCount val="28"/>
                <c:pt idx="0">
                  <c:v>IE</c:v>
                </c:pt>
                <c:pt idx="1">
                  <c:v>ES</c:v>
                </c:pt>
                <c:pt idx="2">
                  <c:v>DK</c:v>
                </c:pt>
                <c:pt idx="3">
                  <c:v>SE</c:v>
                </c:pt>
                <c:pt idx="4">
                  <c:v>NL</c:v>
                </c:pt>
                <c:pt idx="5">
                  <c:v>FI</c:v>
                </c:pt>
                <c:pt idx="6">
                  <c:v>CY</c:v>
                </c:pt>
                <c:pt idx="7">
                  <c:v>LU</c:v>
                </c:pt>
                <c:pt idx="8">
                  <c:v>AT</c:v>
                </c:pt>
                <c:pt idx="9">
                  <c:v>SI</c:v>
                </c:pt>
                <c:pt idx="10">
                  <c:v>MT</c:v>
                </c:pt>
                <c:pt idx="11">
                  <c:v>BE</c:v>
                </c:pt>
                <c:pt idx="12">
                  <c:v>FR</c:v>
                </c:pt>
                <c:pt idx="13">
                  <c:v>EU27</c:v>
                </c:pt>
                <c:pt idx="14">
                  <c:v>EE</c:v>
                </c:pt>
                <c:pt idx="15">
                  <c:v>LV</c:v>
                </c:pt>
                <c:pt idx="16">
                  <c:v>RO</c:v>
                </c:pt>
                <c:pt idx="17">
                  <c:v>LT</c:v>
                </c:pt>
                <c:pt idx="18">
                  <c:v>CZ</c:v>
                </c:pt>
                <c:pt idx="19">
                  <c:v>SK</c:v>
                </c:pt>
                <c:pt idx="20">
                  <c:v>PL</c:v>
                </c:pt>
                <c:pt idx="21">
                  <c:v>PT</c:v>
                </c:pt>
                <c:pt idx="22">
                  <c:v>HU</c:v>
                </c:pt>
                <c:pt idx="23">
                  <c:v>IT</c:v>
                </c:pt>
                <c:pt idx="24">
                  <c:v>DE</c:v>
                </c:pt>
                <c:pt idx="25">
                  <c:v>BG</c:v>
                </c:pt>
                <c:pt idx="26">
                  <c:v>EL</c:v>
                </c:pt>
                <c:pt idx="27">
                  <c:v>HR</c:v>
                </c:pt>
              </c:strCache>
            </c:strRef>
          </c:cat>
          <c:val>
            <c:numRef>
              <c:f>zdrojova_data!$D$307:$D$334</c:f>
              <c:numCache>
                <c:formatCode>0.0_)</c:formatCode>
                <c:ptCount val="28"/>
                <c:pt idx="0">
                  <c:v>93.169199999999989</c:v>
                </c:pt>
                <c:pt idx="1">
                  <c:v>93.897099999999995</c:v>
                </c:pt>
                <c:pt idx="2">
                  <c:v>89.900199999999998</c:v>
                </c:pt>
                <c:pt idx="3">
                  <c:v>90.669699999999992</c:v>
                </c:pt>
                <c:pt idx="4">
                  <c:v>90.766000000000005</c:v>
                </c:pt>
                <c:pt idx="5">
                  <c:v>88.855199999999996</c:v>
                </c:pt>
                <c:pt idx="6">
                  <c:v>89.802899999999994</c:v>
                </c:pt>
                <c:pt idx="7">
                  <c:v>87.9071</c:v>
                </c:pt>
                <c:pt idx="8">
                  <c:v>88.942900000000009</c:v>
                </c:pt>
                <c:pt idx="9">
                  <c:v>83.545999999999992</c:v>
                </c:pt>
                <c:pt idx="10">
                  <c:v>82.134500000000003</c:v>
                </c:pt>
                <c:pt idx="11">
                  <c:v>82.271900000000002</c:v>
                </c:pt>
                <c:pt idx="12">
                  <c:v>78.510899999999992</c:v>
                </c:pt>
                <c:pt idx="13">
                  <c:v>81.508099999999999</c:v>
                </c:pt>
                <c:pt idx="14">
                  <c:v>79.741700000000009</c:v>
                </c:pt>
                <c:pt idx="15">
                  <c:v>78.073599999999999</c:v>
                </c:pt>
                <c:pt idx="16">
                  <c:v>81.450999999999993</c:v>
                </c:pt>
                <c:pt idx="17">
                  <c:v>78.950500000000005</c:v>
                </c:pt>
                <c:pt idx="18">
                  <c:v>78.652799999999999</c:v>
                </c:pt>
                <c:pt idx="19">
                  <c:v>79.037900000000008</c:v>
                </c:pt>
                <c:pt idx="20">
                  <c:v>78.053700000000006</c:v>
                </c:pt>
                <c:pt idx="21">
                  <c:v>79.644899999999993</c:v>
                </c:pt>
                <c:pt idx="22">
                  <c:v>76.670400000000001</c:v>
                </c:pt>
                <c:pt idx="23">
                  <c:v>79.273200000000003</c:v>
                </c:pt>
                <c:pt idx="24">
                  <c:v>77.605599999999995</c:v>
                </c:pt>
                <c:pt idx="25">
                  <c:v>73.322600000000008</c:v>
                </c:pt>
                <c:pt idx="26">
                  <c:v>72.500500000000002</c:v>
                </c:pt>
                <c:pt idx="27">
                  <c:v>72.430999999999997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2CC-4EB4-B144-CE394CB3A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9265536"/>
        <c:axId val="139267072"/>
      </c:barChart>
      <c:catAx>
        <c:axId val="13926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13926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267072"/>
        <c:scaling>
          <c:orientation val="minMax"/>
          <c:max val="100"/>
        </c:scaling>
        <c:delete val="0"/>
        <c:axPos val="l"/>
        <c:majorGridlines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39265536"/>
        <c:crosses val="autoZero"/>
        <c:crossBetween val="between"/>
        <c:majorUnit val="10"/>
        <c:minorUnit val="5"/>
      </c:valAx>
      <c:spPr>
        <a:noFill/>
        <a:ln w="12700">
          <a:solidFill>
            <a:schemeClr val="bg1">
              <a:lumMod val="65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095809904853509"/>
          <c:y val="6.7932951277300258E-2"/>
          <c:w val="0.18421813552375724"/>
          <c:h val="0.11422178953573534"/>
        </c:manualLayout>
      </c:layout>
      <c:overlay val="0"/>
      <c:spPr>
        <a:solidFill>
          <a:schemeClr val="bg1"/>
        </a:solidFill>
        <a:ln w="12700">
          <a:solidFill>
            <a:schemeClr val="bg1">
              <a:lumMod val="65000"/>
            </a:schemeClr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3" footer="0.49212598450000183"/>
    <c:pageSetup paperSize="9" orientation="landscape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33305196146972E-2"/>
          <c:y val="4.0542892664732696E-2"/>
          <c:w val="0.94724101698343033"/>
          <c:h val="0.7904733618823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zdrojova_data!$C$340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F2A6A9"/>
              </a:solidFill>
              <a:ln w="3175"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182-4ECC-8E11-4CAFB656F62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182-4ECC-8E11-4CAFB656F62C}"/>
              </c:ext>
            </c:extLst>
          </c:dPt>
          <c:dPt>
            <c:idx val="19"/>
            <c:invertIfNegative val="0"/>
            <c:bubble3D val="0"/>
            <c:spPr>
              <a:solidFill>
                <a:srgbClr val="BD1B21"/>
              </a:solidFill>
              <a:ln w="3175"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182-4ECC-8E11-4CAFB656F62C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182-4ECC-8E11-4CAFB656F62C}"/>
              </c:ext>
            </c:extLst>
          </c:dPt>
          <c:dPt>
            <c:idx val="23"/>
            <c:invertIfNegative val="0"/>
            <c:bubble3D val="0"/>
            <c:spPr>
              <a:solidFill>
                <a:srgbClr val="9E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6181-4FA3-B1EA-390BBCC13898}"/>
              </c:ext>
            </c:extLst>
          </c:dPt>
          <c:cat>
            <c:strRef>
              <c:f>zdrojova_data!$B$341:$B$368</c:f>
              <c:strCache>
                <c:ptCount val="28"/>
                <c:pt idx="0">
                  <c:v>DK</c:v>
                </c:pt>
                <c:pt idx="1">
                  <c:v>FI</c:v>
                </c:pt>
                <c:pt idx="2">
                  <c:v>HU</c:v>
                </c:pt>
                <c:pt idx="3">
                  <c:v>CY</c:v>
                </c:pt>
                <c:pt idx="4">
                  <c:v>MT</c:v>
                </c:pt>
                <c:pt idx="5">
                  <c:v>SE</c:v>
                </c:pt>
                <c:pt idx="6">
                  <c:v>IE</c:v>
                </c:pt>
                <c:pt idx="7">
                  <c:v>NL</c:v>
                </c:pt>
                <c:pt idx="8">
                  <c:v>LV</c:v>
                </c:pt>
                <c:pt idx="9">
                  <c:v>LT</c:v>
                </c:pt>
                <c:pt idx="10">
                  <c:v>EE</c:v>
                </c:pt>
                <c:pt idx="11">
                  <c:v>BE</c:v>
                </c:pt>
                <c:pt idx="12">
                  <c:v>RO</c:v>
                </c:pt>
                <c:pt idx="13">
                  <c:v>PT</c:v>
                </c:pt>
                <c:pt idx="14">
                  <c:v>EL</c:v>
                </c:pt>
                <c:pt idx="15">
                  <c:v>SI</c:v>
                </c:pt>
                <c:pt idx="16">
                  <c:v>CZ</c:v>
                </c:pt>
                <c:pt idx="17">
                  <c:v>ES</c:v>
                </c:pt>
                <c:pt idx="18">
                  <c:v>BG</c:v>
                </c:pt>
                <c:pt idx="19">
                  <c:v>AT</c:v>
                </c:pt>
                <c:pt idx="20">
                  <c:v>HR</c:v>
                </c:pt>
                <c:pt idx="21">
                  <c:v>PL</c:v>
                </c:pt>
                <c:pt idx="22">
                  <c:v>LU</c:v>
                </c:pt>
                <c:pt idx="23">
                  <c:v>EU27</c:v>
                </c:pt>
                <c:pt idx="24">
                  <c:v>SK</c:v>
                </c:pt>
                <c:pt idx="25">
                  <c:v>IT</c:v>
                </c:pt>
                <c:pt idx="26">
                  <c:v>DE</c:v>
                </c:pt>
                <c:pt idx="27">
                  <c:v>FR</c:v>
                </c:pt>
              </c:strCache>
            </c:strRef>
          </c:cat>
          <c:val>
            <c:numRef>
              <c:f>zdrojova_data!$C$341:$C$368</c:f>
              <c:numCache>
                <c:formatCode>0.0_)</c:formatCode>
                <c:ptCount val="28"/>
                <c:pt idx="0">
                  <c:v>88.078299999999999</c:v>
                </c:pt>
                <c:pt idx="1">
                  <c:v>81.333100000000002</c:v>
                </c:pt>
                <c:pt idx="2">
                  <c:v>80.793300000000002</c:v>
                </c:pt>
                <c:pt idx="3">
                  <c:v>78.960999999999999</c:v>
                </c:pt>
                <c:pt idx="4">
                  <c:v>78.635100000000008</c:v>
                </c:pt>
                <c:pt idx="5">
                  <c:v>77.155300000000011</c:v>
                </c:pt>
                <c:pt idx="6">
                  <c:v>75.805599999999998</c:v>
                </c:pt>
                <c:pt idx="7">
                  <c:v>75.581600000000009</c:v>
                </c:pt>
                <c:pt idx="8">
                  <c:v>75.515000000000001</c:v>
                </c:pt>
                <c:pt idx="9">
                  <c:v>70.333199999999991</c:v>
                </c:pt>
                <c:pt idx="10">
                  <c:v>70.157899999999998</c:v>
                </c:pt>
                <c:pt idx="11">
                  <c:v>69.799000000000007</c:v>
                </c:pt>
                <c:pt idx="12">
                  <c:v>68.974599999999995</c:v>
                </c:pt>
                <c:pt idx="13">
                  <c:v>67.706000000000003</c:v>
                </c:pt>
                <c:pt idx="14">
                  <c:v>67.68610000000001</c:v>
                </c:pt>
                <c:pt idx="15">
                  <c:v>66.269000000000005</c:v>
                </c:pt>
                <c:pt idx="16">
                  <c:v>65.551699999999997</c:v>
                </c:pt>
                <c:pt idx="17">
                  <c:v>65.516499999999994</c:v>
                </c:pt>
                <c:pt idx="18">
                  <c:v>63.572499999999998</c:v>
                </c:pt>
                <c:pt idx="19">
                  <c:v>63.540900000000001</c:v>
                </c:pt>
                <c:pt idx="20">
                  <c:v>63.060400000000008</c:v>
                </c:pt>
                <c:pt idx="21">
                  <c:v>62.316300000000005</c:v>
                </c:pt>
                <c:pt idx="22">
                  <c:v>61.905600000000007</c:v>
                </c:pt>
                <c:pt idx="23">
                  <c:v>59.561799999999998</c:v>
                </c:pt>
                <c:pt idx="24">
                  <c:v>57.139799999999994</c:v>
                </c:pt>
                <c:pt idx="25">
                  <c:v>53.753799999999998</c:v>
                </c:pt>
                <c:pt idx="26">
                  <c:v>47.880299999999998</c:v>
                </c:pt>
                <c:pt idx="27">
                  <c:v>46.694600000000001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182-4ECC-8E11-4CAFB656F62C}"/>
            </c:ext>
          </c:extLst>
        </c:ser>
        <c:ser>
          <c:idx val="1"/>
          <c:order val="1"/>
          <c:tx>
            <c:strRef>
              <c:f>zdrojova_data!$D$340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rgbClr val="000000"/>
              </a:solidFill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8AD0FF"/>
              </a:solidFill>
              <a:ln w="317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182-4ECC-8E11-4CAFB656F62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182-4ECC-8E11-4CAFB656F62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182-4ECC-8E11-4CAFB656F62C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9182-4ECC-8E11-4CAFB656F62C}"/>
              </c:ext>
            </c:extLst>
          </c:dPt>
          <c:dPt>
            <c:idx val="23"/>
            <c:invertIfNegative val="0"/>
            <c:bubble3D val="0"/>
            <c:spPr>
              <a:solidFill>
                <a:srgbClr val="005086"/>
              </a:solidFill>
              <a:ln w="317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181-4FA3-B1EA-390BBCC13898}"/>
              </c:ext>
            </c:extLst>
          </c:dPt>
          <c:cat>
            <c:strRef>
              <c:f>zdrojova_data!$B$341:$B$368</c:f>
              <c:strCache>
                <c:ptCount val="28"/>
                <c:pt idx="0">
                  <c:v>DK</c:v>
                </c:pt>
                <c:pt idx="1">
                  <c:v>FI</c:v>
                </c:pt>
                <c:pt idx="2">
                  <c:v>HU</c:v>
                </c:pt>
                <c:pt idx="3">
                  <c:v>CY</c:v>
                </c:pt>
                <c:pt idx="4">
                  <c:v>MT</c:v>
                </c:pt>
                <c:pt idx="5">
                  <c:v>SE</c:v>
                </c:pt>
                <c:pt idx="6">
                  <c:v>IE</c:v>
                </c:pt>
                <c:pt idx="7">
                  <c:v>NL</c:v>
                </c:pt>
                <c:pt idx="8">
                  <c:v>LV</c:v>
                </c:pt>
                <c:pt idx="9">
                  <c:v>LT</c:v>
                </c:pt>
                <c:pt idx="10">
                  <c:v>EE</c:v>
                </c:pt>
                <c:pt idx="11">
                  <c:v>BE</c:v>
                </c:pt>
                <c:pt idx="12">
                  <c:v>RO</c:v>
                </c:pt>
                <c:pt idx="13">
                  <c:v>PT</c:v>
                </c:pt>
                <c:pt idx="14">
                  <c:v>EL</c:v>
                </c:pt>
                <c:pt idx="15">
                  <c:v>SI</c:v>
                </c:pt>
                <c:pt idx="16">
                  <c:v>CZ</c:v>
                </c:pt>
                <c:pt idx="17">
                  <c:v>ES</c:v>
                </c:pt>
                <c:pt idx="18">
                  <c:v>BG</c:v>
                </c:pt>
                <c:pt idx="19">
                  <c:v>AT</c:v>
                </c:pt>
                <c:pt idx="20">
                  <c:v>HR</c:v>
                </c:pt>
                <c:pt idx="21">
                  <c:v>PL</c:v>
                </c:pt>
                <c:pt idx="22">
                  <c:v>LU</c:v>
                </c:pt>
                <c:pt idx="23">
                  <c:v>EU27</c:v>
                </c:pt>
                <c:pt idx="24">
                  <c:v>SK</c:v>
                </c:pt>
                <c:pt idx="25">
                  <c:v>IT</c:v>
                </c:pt>
                <c:pt idx="26">
                  <c:v>DE</c:v>
                </c:pt>
                <c:pt idx="27">
                  <c:v>FR</c:v>
                </c:pt>
              </c:strCache>
            </c:strRef>
          </c:cat>
          <c:val>
            <c:numRef>
              <c:f>zdrojova_data!$D$341:$D$368</c:f>
              <c:numCache>
                <c:formatCode>0.0_)</c:formatCode>
                <c:ptCount val="28"/>
                <c:pt idx="0">
                  <c:v>81.410899999999998</c:v>
                </c:pt>
                <c:pt idx="1">
                  <c:v>70.064499999999995</c:v>
                </c:pt>
                <c:pt idx="2">
                  <c:v>76.153199999999998</c:v>
                </c:pt>
                <c:pt idx="3">
                  <c:v>76.801600000000008</c:v>
                </c:pt>
                <c:pt idx="4">
                  <c:v>73.1554</c:v>
                </c:pt>
                <c:pt idx="5">
                  <c:v>65.251800000000003</c:v>
                </c:pt>
                <c:pt idx="6">
                  <c:v>74.755300000000005</c:v>
                </c:pt>
                <c:pt idx="7">
                  <c:v>72.600699999999989</c:v>
                </c:pt>
                <c:pt idx="8">
                  <c:v>66.396200000000007</c:v>
                </c:pt>
                <c:pt idx="9">
                  <c:v>63.967399999999998</c:v>
                </c:pt>
                <c:pt idx="10">
                  <c:v>61.821499999999993</c:v>
                </c:pt>
                <c:pt idx="11">
                  <c:v>65.859300000000005</c:v>
                </c:pt>
                <c:pt idx="12">
                  <c:v>69.055199999999999</c:v>
                </c:pt>
                <c:pt idx="13">
                  <c:v>65.639099999999999</c:v>
                </c:pt>
                <c:pt idx="14">
                  <c:v>66.358999999999995</c:v>
                </c:pt>
                <c:pt idx="15">
                  <c:v>59.984099999999998</c:v>
                </c:pt>
                <c:pt idx="16">
                  <c:v>62.710799999999999</c:v>
                </c:pt>
                <c:pt idx="17">
                  <c:v>60.873600000000003</c:v>
                </c:pt>
                <c:pt idx="18">
                  <c:v>63.261199999999995</c:v>
                </c:pt>
                <c:pt idx="19">
                  <c:v>59.369300000000003</c:v>
                </c:pt>
                <c:pt idx="20">
                  <c:v>57.133000000000003</c:v>
                </c:pt>
                <c:pt idx="21">
                  <c:v>58.826999999999998</c:v>
                </c:pt>
                <c:pt idx="22">
                  <c:v>61.651599999999995</c:v>
                </c:pt>
                <c:pt idx="23">
                  <c:v>56.698400000000007</c:v>
                </c:pt>
                <c:pt idx="24">
                  <c:v>58.230899999999998</c:v>
                </c:pt>
                <c:pt idx="25">
                  <c:v>52.611699999999992</c:v>
                </c:pt>
                <c:pt idx="26">
                  <c:v>47.581000000000003</c:v>
                </c:pt>
                <c:pt idx="27">
                  <c:v>42.059800000000003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182-4ECC-8E11-4CAFB656F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0740096"/>
        <c:axId val="140741632"/>
      </c:barChart>
      <c:catAx>
        <c:axId val="14074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14074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74163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40740096"/>
        <c:crosses val="autoZero"/>
        <c:crossBetween val="between"/>
        <c:majorUnit val="10"/>
        <c:minorUnit val="5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86837660143967"/>
          <c:y val="7.6238039966119775E-2"/>
          <c:w val="0.19594154691059656"/>
          <c:h val="0.14245673474082671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879560584728254E-2"/>
          <c:y val="5.2238805970149252E-2"/>
          <c:w val="0.94649918597626514"/>
          <c:h val="0.76727033253195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zdrojova_data!$C$373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C0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FBE-42C0-9675-A4F65BE22E64}"/>
              </c:ext>
            </c:extLst>
          </c:dPt>
          <c:dPt>
            <c:idx val="9"/>
            <c:invertIfNegative val="0"/>
            <c:bubble3D val="0"/>
            <c:spPr>
              <a:solidFill>
                <a:srgbClr val="F2A6A9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FBE-42C0-9675-A4F65BE22E64}"/>
              </c:ext>
            </c:extLst>
          </c:dPt>
          <c:dPt>
            <c:idx val="15"/>
            <c:invertIfNegative val="0"/>
            <c:bubble3D val="0"/>
            <c:spPr>
              <a:solidFill>
                <a:srgbClr val="BD1B21"/>
              </a:solidFill>
              <a:ln w="3175"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FBE-42C0-9675-A4F65BE22E64}"/>
              </c:ext>
            </c:extLst>
          </c:dPt>
          <c:dPt>
            <c:idx val="16"/>
            <c:invertIfNegative val="0"/>
            <c:bubble3D val="0"/>
            <c:spPr>
              <a:solidFill>
                <a:srgbClr val="C0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45B2-44A4-9FAC-59E04781816B}"/>
              </c:ext>
            </c:extLst>
          </c:dPt>
          <c:dPt>
            <c:idx val="17"/>
            <c:invertIfNegative val="0"/>
            <c:bubble3D val="0"/>
            <c:spPr>
              <a:solidFill>
                <a:srgbClr val="9E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FBE-42C0-9675-A4F65BE22E64}"/>
              </c:ext>
            </c:extLst>
          </c:dPt>
          <c:cat>
            <c:strRef>
              <c:f>zdrojova_data!$B$374:$B$401</c:f>
              <c:strCache>
                <c:ptCount val="28"/>
                <c:pt idx="0">
                  <c:v>FI</c:v>
                </c:pt>
                <c:pt idx="1">
                  <c:v>DK</c:v>
                </c:pt>
                <c:pt idx="2">
                  <c:v>NL</c:v>
                </c:pt>
                <c:pt idx="3">
                  <c:v>IE</c:v>
                </c:pt>
                <c:pt idx="4">
                  <c:v>SE</c:v>
                </c:pt>
                <c:pt idx="5">
                  <c:v>EE</c:v>
                </c:pt>
                <c:pt idx="6">
                  <c:v>LV</c:v>
                </c:pt>
                <c:pt idx="7">
                  <c:v>BE</c:v>
                </c:pt>
                <c:pt idx="8">
                  <c:v>LT</c:v>
                </c:pt>
                <c:pt idx="9">
                  <c:v>CZ</c:v>
                </c:pt>
                <c:pt idx="10">
                  <c:v>FR</c:v>
                </c:pt>
                <c:pt idx="11">
                  <c:v>AT</c:v>
                </c:pt>
                <c:pt idx="12">
                  <c:v>LU</c:v>
                </c:pt>
                <c:pt idx="13">
                  <c:v>ES</c:v>
                </c:pt>
                <c:pt idx="14">
                  <c:v>MT</c:v>
                </c:pt>
                <c:pt idx="15">
                  <c:v>CY</c:v>
                </c:pt>
                <c:pt idx="16">
                  <c:v>HU</c:v>
                </c:pt>
                <c:pt idx="17">
                  <c:v>EU27</c:v>
                </c:pt>
                <c:pt idx="18">
                  <c:v>SI</c:v>
                </c:pt>
                <c:pt idx="19">
                  <c:v>PL</c:v>
                </c:pt>
                <c:pt idx="20">
                  <c:v>HR</c:v>
                </c:pt>
                <c:pt idx="21">
                  <c:v>PT</c:v>
                </c:pt>
                <c:pt idx="22">
                  <c:v>SK</c:v>
                </c:pt>
                <c:pt idx="23">
                  <c:v>DE</c:v>
                </c:pt>
                <c:pt idx="24">
                  <c:v>EL</c:v>
                </c:pt>
                <c:pt idx="25">
                  <c:v>IT</c:v>
                </c:pt>
                <c:pt idx="26">
                  <c:v>BG</c:v>
                </c:pt>
                <c:pt idx="27">
                  <c:v>RO</c:v>
                </c:pt>
              </c:strCache>
            </c:strRef>
          </c:cat>
          <c:val>
            <c:numRef>
              <c:f>zdrojova_data!$C$374:$C$401</c:f>
              <c:numCache>
                <c:formatCode>0.0_)</c:formatCode>
                <c:ptCount val="28"/>
                <c:pt idx="0">
                  <c:v>95.543800000000005</c:v>
                </c:pt>
                <c:pt idx="1">
                  <c:v>95.262799999999999</c:v>
                </c:pt>
                <c:pt idx="2">
                  <c:v>89.759100000000004</c:v>
                </c:pt>
                <c:pt idx="3">
                  <c:v>84.836999999999989</c:v>
                </c:pt>
                <c:pt idx="4">
                  <c:v>84.366100000000003</c:v>
                </c:pt>
                <c:pt idx="5">
                  <c:v>84.221400000000003</c:v>
                </c:pt>
                <c:pt idx="6">
                  <c:v>83.076999999999998</c:v>
                </c:pt>
                <c:pt idx="7">
                  <c:v>79.063599999999994</c:v>
                </c:pt>
                <c:pt idx="8">
                  <c:v>76.3232</c:v>
                </c:pt>
                <c:pt idx="9">
                  <c:v>75.6083</c:v>
                </c:pt>
                <c:pt idx="10">
                  <c:v>70.382100000000008</c:v>
                </c:pt>
                <c:pt idx="11">
                  <c:v>70.364199999999997</c:v>
                </c:pt>
                <c:pt idx="12">
                  <c:v>68.349499999999992</c:v>
                </c:pt>
                <c:pt idx="13">
                  <c:v>68.09920000000001</c:v>
                </c:pt>
                <c:pt idx="14">
                  <c:v>66.488100000000003</c:v>
                </c:pt>
                <c:pt idx="15">
                  <c:v>64.684600000000003</c:v>
                </c:pt>
                <c:pt idx="16">
                  <c:v>61.116999999999997</c:v>
                </c:pt>
                <c:pt idx="17">
                  <c:v>58.706599999999995</c:v>
                </c:pt>
                <c:pt idx="18">
                  <c:v>57.250399999999999</c:v>
                </c:pt>
                <c:pt idx="19">
                  <c:v>55.942</c:v>
                </c:pt>
                <c:pt idx="20">
                  <c:v>55.175200000000004</c:v>
                </c:pt>
                <c:pt idx="21">
                  <c:v>54.558499999999995</c:v>
                </c:pt>
                <c:pt idx="22">
                  <c:v>46.6843</c:v>
                </c:pt>
                <c:pt idx="23">
                  <c:v>46.457300000000004</c:v>
                </c:pt>
                <c:pt idx="24">
                  <c:v>46.319500000000005</c:v>
                </c:pt>
                <c:pt idx="25">
                  <c:v>44.683799999999998</c:v>
                </c:pt>
                <c:pt idx="26">
                  <c:v>23.6419</c:v>
                </c:pt>
                <c:pt idx="27">
                  <c:v>18.3566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BE-42C0-9675-A4F65BE22E64}"/>
            </c:ext>
          </c:extLst>
        </c:ser>
        <c:ser>
          <c:idx val="1"/>
          <c:order val="1"/>
          <c:tx>
            <c:strRef>
              <c:f>zdrojova_data!$D$373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rgbClr val="000000"/>
              </a:solidFill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FBE-42C0-9675-A4F65BE22E64}"/>
              </c:ext>
            </c:extLst>
          </c:dPt>
          <c:dPt>
            <c:idx val="9"/>
            <c:invertIfNegative val="0"/>
            <c:bubble3D val="0"/>
            <c:spPr>
              <a:solidFill>
                <a:srgbClr val="8AD0FF"/>
              </a:solidFill>
              <a:ln w="317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BFBE-42C0-9675-A4F65BE22E64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FBE-42C0-9675-A4F65BE22E64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45B2-44A4-9FAC-59E04781816B}"/>
              </c:ext>
            </c:extLst>
          </c:dPt>
          <c:dPt>
            <c:idx val="17"/>
            <c:invertIfNegative val="0"/>
            <c:bubble3D val="0"/>
            <c:spPr>
              <a:solidFill>
                <a:srgbClr val="005086"/>
              </a:solidFill>
              <a:ln w="317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BFBE-42C0-9675-A4F65BE22E64}"/>
              </c:ext>
            </c:extLst>
          </c:dPt>
          <c:cat>
            <c:strRef>
              <c:f>zdrojova_data!$B$374:$B$401</c:f>
              <c:strCache>
                <c:ptCount val="28"/>
                <c:pt idx="0">
                  <c:v>FI</c:v>
                </c:pt>
                <c:pt idx="1">
                  <c:v>DK</c:v>
                </c:pt>
                <c:pt idx="2">
                  <c:v>NL</c:v>
                </c:pt>
                <c:pt idx="3">
                  <c:v>IE</c:v>
                </c:pt>
                <c:pt idx="4">
                  <c:v>SE</c:v>
                </c:pt>
                <c:pt idx="5">
                  <c:v>EE</c:v>
                </c:pt>
                <c:pt idx="6">
                  <c:v>LV</c:v>
                </c:pt>
                <c:pt idx="7">
                  <c:v>BE</c:v>
                </c:pt>
                <c:pt idx="8">
                  <c:v>LT</c:v>
                </c:pt>
                <c:pt idx="9">
                  <c:v>CZ</c:v>
                </c:pt>
                <c:pt idx="10">
                  <c:v>FR</c:v>
                </c:pt>
                <c:pt idx="11">
                  <c:v>AT</c:v>
                </c:pt>
                <c:pt idx="12">
                  <c:v>LU</c:v>
                </c:pt>
                <c:pt idx="13">
                  <c:v>ES</c:v>
                </c:pt>
                <c:pt idx="14">
                  <c:v>MT</c:v>
                </c:pt>
                <c:pt idx="15">
                  <c:v>CY</c:v>
                </c:pt>
                <c:pt idx="16">
                  <c:v>HU</c:v>
                </c:pt>
                <c:pt idx="17">
                  <c:v>EU27</c:v>
                </c:pt>
                <c:pt idx="18">
                  <c:v>SI</c:v>
                </c:pt>
                <c:pt idx="19">
                  <c:v>PL</c:v>
                </c:pt>
                <c:pt idx="20">
                  <c:v>HR</c:v>
                </c:pt>
                <c:pt idx="21">
                  <c:v>PT</c:v>
                </c:pt>
                <c:pt idx="22">
                  <c:v>SK</c:v>
                </c:pt>
                <c:pt idx="23">
                  <c:v>DE</c:v>
                </c:pt>
                <c:pt idx="24">
                  <c:v>EL</c:v>
                </c:pt>
                <c:pt idx="25">
                  <c:v>IT</c:v>
                </c:pt>
                <c:pt idx="26">
                  <c:v>BG</c:v>
                </c:pt>
                <c:pt idx="27">
                  <c:v>RO</c:v>
                </c:pt>
              </c:strCache>
            </c:strRef>
          </c:cat>
          <c:val>
            <c:numRef>
              <c:f>zdrojova_data!$D$374:$D$401</c:f>
              <c:numCache>
                <c:formatCode>0.0_)</c:formatCode>
                <c:ptCount val="28"/>
                <c:pt idx="0">
                  <c:v>93.819100000000006</c:v>
                </c:pt>
                <c:pt idx="1">
                  <c:v>93.447299999999998</c:v>
                </c:pt>
                <c:pt idx="2">
                  <c:v>91.677199999999999</c:v>
                </c:pt>
                <c:pt idx="3">
                  <c:v>87.782800000000009</c:v>
                </c:pt>
                <c:pt idx="4">
                  <c:v>82.678700000000006</c:v>
                </c:pt>
                <c:pt idx="5">
                  <c:v>82.456500000000005</c:v>
                </c:pt>
                <c:pt idx="6">
                  <c:v>81.766099999999994</c:v>
                </c:pt>
                <c:pt idx="7">
                  <c:v>79.952799999999996</c:v>
                </c:pt>
                <c:pt idx="8">
                  <c:v>73.167599999999993</c:v>
                </c:pt>
                <c:pt idx="9">
                  <c:v>78.583500000000001</c:v>
                </c:pt>
                <c:pt idx="10">
                  <c:v>65.645399999999995</c:v>
                </c:pt>
                <c:pt idx="11">
                  <c:v>75.924000000000007</c:v>
                </c:pt>
                <c:pt idx="12">
                  <c:v>71.507500000000007</c:v>
                </c:pt>
                <c:pt idx="13">
                  <c:v>71.134100000000004</c:v>
                </c:pt>
                <c:pt idx="14">
                  <c:v>66.165899999999993</c:v>
                </c:pt>
                <c:pt idx="15">
                  <c:v>63.156999999999996</c:v>
                </c:pt>
                <c:pt idx="16">
                  <c:v>60.968800000000002</c:v>
                </c:pt>
                <c:pt idx="17">
                  <c:v>60.676600000000001</c:v>
                </c:pt>
                <c:pt idx="18">
                  <c:v>56.482399999999998</c:v>
                </c:pt>
                <c:pt idx="19">
                  <c:v>55.144099999999995</c:v>
                </c:pt>
                <c:pt idx="20">
                  <c:v>60.822800000000001</c:v>
                </c:pt>
                <c:pt idx="21">
                  <c:v>60.619199999999992</c:v>
                </c:pt>
                <c:pt idx="22">
                  <c:v>49.513100000000001</c:v>
                </c:pt>
                <c:pt idx="23">
                  <c:v>50.686900000000001</c:v>
                </c:pt>
                <c:pt idx="24">
                  <c:v>53.364699999999999</c:v>
                </c:pt>
                <c:pt idx="25">
                  <c:v>52.108800000000002</c:v>
                </c:pt>
                <c:pt idx="26">
                  <c:v>21.202199999999998</c:v>
                </c:pt>
                <c:pt idx="27">
                  <c:v>20.035600000000002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FBE-42C0-9675-A4F65BE2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1280384"/>
        <c:axId val="141281920"/>
      </c:barChart>
      <c:catAx>
        <c:axId val="14128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14128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2819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41280384"/>
        <c:crosses val="autoZero"/>
        <c:crossBetween val="between"/>
        <c:majorUnit val="10"/>
        <c:minorUnit val="5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519803346785328"/>
          <c:y val="7.6158145319848131E-2"/>
          <c:w val="0.20054386356964143"/>
          <c:h val="0.16370526358623788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819944018625584E-2"/>
          <c:y val="5.2238805970149252E-2"/>
          <c:w val="0.9442316484632971"/>
          <c:h val="0.774669666291713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zdrojova_data!$C$406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F2A6A9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97DA-4608-A981-DA75EE47D027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0E5-4157-A9A1-6565C2FB8378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C4FC-4D71-9DC0-5D5D1E0E2B6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0E5-4157-A9A1-6565C2FB8378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0E5-4157-A9A1-6565C2FB8378}"/>
              </c:ext>
            </c:extLst>
          </c:dPt>
          <c:dPt>
            <c:idx val="14"/>
            <c:invertIfNegative val="0"/>
            <c:bubble3D val="0"/>
            <c:spPr>
              <a:solidFill>
                <a:srgbClr val="9E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97DA-4608-A981-DA75EE47D027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C4FC-4D71-9DC0-5D5D1E0E2B6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0E5-4157-A9A1-6565C2FB8378}"/>
              </c:ext>
            </c:extLst>
          </c:dPt>
          <c:cat>
            <c:strRef>
              <c:f>zdrojova_data!$B$407:$B$434</c:f>
              <c:strCache>
                <c:ptCount val="28"/>
                <c:pt idx="0">
                  <c:v>DK</c:v>
                </c:pt>
                <c:pt idx="1">
                  <c:v>NL</c:v>
                </c:pt>
                <c:pt idx="2">
                  <c:v>IE</c:v>
                </c:pt>
                <c:pt idx="3">
                  <c:v>SE</c:v>
                </c:pt>
                <c:pt idx="4">
                  <c:v>LU</c:v>
                </c:pt>
                <c:pt idx="5">
                  <c:v>DE</c:v>
                </c:pt>
                <c:pt idx="6">
                  <c:v>CZ</c:v>
                </c:pt>
                <c:pt idx="7">
                  <c:v>SK</c:v>
                </c:pt>
                <c:pt idx="8">
                  <c:v>FI</c:v>
                </c:pt>
                <c:pt idx="9">
                  <c:v>FR</c:v>
                </c:pt>
                <c:pt idx="10">
                  <c:v>BE</c:v>
                </c:pt>
                <c:pt idx="11">
                  <c:v>EE</c:v>
                </c:pt>
                <c:pt idx="12">
                  <c:v>HU</c:v>
                </c:pt>
                <c:pt idx="13">
                  <c:v>MT</c:v>
                </c:pt>
                <c:pt idx="14">
                  <c:v>EU27</c:v>
                </c:pt>
                <c:pt idx="15">
                  <c:v>ES</c:v>
                </c:pt>
                <c:pt idx="16">
                  <c:v>AT</c:v>
                </c:pt>
                <c:pt idx="17">
                  <c:v>PL</c:v>
                </c:pt>
                <c:pt idx="18">
                  <c:v>SI</c:v>
                </c:pt>
                <c:pt idx="19">
                  <c:v>LT</c:v>
                </c:pt>
                <c:pt idx="20">
                  <c:v>EL</c:v>
                </c:pt>
                <c:pt idx="21">
                  <c:v>HR</c:v>
                </c:pt>
                <c:pt idx="22">
                  <c:v>LV</c:v>
                </c:pt>
                <c:pt idx="23">
                  <c:v>PT</c:v>
                </c:pt>
                <c:pt idx="24">
                  <c:v>IT</c:v>
                </c:pt>
                <c:pt idx="25">
                  <c:v>CY</c:v>
                </c:pt>
                <c:pt idx="26">
                  <c:v>RO</c:v>
                </c:pt>
                <c:pt idx="27">
                  <c:v>BG</c:v>
                </c:pt>
              </c:strCache>
            </c:strRef>
          </c:cat>
          <c:val>
            <c:numRef>
              <c:f>zdrojova_data!$C$407:$C$434</c:f>
              <c:numCache>
                <c:formatCode>0.0_)</c:formatCode>
                <c:ptCount val="28"/>
                <c:pt idx="0">
                  <c:v>81.580299999999994</c:v>
                </c:pt>
                <c:pt idx="1">
                  <c:v>78.282200000000003</c:v>
                </c:pt>
                <c:pt idx="2">
                  <c:v>78.191200000000009</c:v>
                </c:pt>
                <c:pt idx="3">
                  <c:v>77.656000000000006</c:v>
                </c:pt>
                <c:pt idx="4">
                  <c:v>67.829700000000003</c:v>
                </c:pt>
                <c:pt idx="5">
                  <c:v>66.798299999999998</c:v>
                </c:pt>
                <c:pt idx="6">
                  <c:v>66.546700000000001</c:v>
                </c:pt>
                <c:pt idx="7">
                  <c:v>65.139400000000009</c:v>
                </c:pt>
                <c:pt idx="8">
                  <c:v>64.640200000000007</c:v>
                </c:pt>
                <c:pt idx="9">
                  <c:v>64.124000000000009</c:v>
                </c:pt>
                <c:pt idx="10">
                  <c:v>63.345600000000005</c:v>
                </c:pt>
                <c:pt idx="11">
                  <c:v>63.231999999999999</c:v>
                </c:pt>
                <c:pt idx="12">
                  <c:v>60.848599999999998</c:v>
                </c:pt>
                <c:pt idx="13">
                  <c:v>60.723599999999998</c:v>
                </c:pt>
                <c:pt idx="14">
                  <c:v>56.366499999999995</c:v>
                </c:pt>
                <c:pt idx="15">
                  <c:v>55.419399999999996</c:v>
                </c:pt>
                <c:pt idx="16">
                  <c:v>53.481400000000001</c:v>
                </c:pt>
                <c:pt idx="17">
                  <c:v>52.600299999999997</c:v>
                </c:pt>
                <c:pt idx="18">
                  <c:v>52.559900000000006</c:v>
                </c:pt>
                <c:pt idx="19">
                  <c:v>50.557900000000004</c:v>
                </c:pt>
                <c:pt idx="20">
                  <c:v>47.301200000000001</c:v>
                </c:pt>
                <c:pt idx="21">
                  <c:v>46.223100000000002</c:v>
                </c:pt>
                <c:pt idx="22">
                  <c:v>44.865300000000005</c:v>
                </c:pt>
                <c:pt idx="23">
                  <c:v>44.474599999999995</c:v>
                </c:pt>
                <c:pt idx="24">
                  <c:v>35.398099999999999</c:v>
                </c:pt>
                <c:pt idx="25">
                  <c:v>33.952599999999997</c:v>
                </c:pt>
                <c:pt idx="26">
                  <c:v>28.267399999999999</c:v>
                </c:pt>
                <c:pt idx="27">
                  <c:v>26.0166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0E5-4157-A9A1-6565C2FB8378}"/>
            </c:ext>
          </c:extLst>
        </c:ser>
        <c:ser>
          <c:idx val="1"/>
          <c:order val="1"/>
          <c:tx>
            <c:strRef>
              <c:f>zdrojova_data!$D$406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563C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8AD0FF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97DA-4608-A981-DA75EE47D027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0E5-4157-A9A1-6565C2FB837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C4FC-4D71-9DC0-5D5D1E0E2B6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0E5-4157-A9A1-6565C2FB8378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40E5-4157-A9A1-6565C2FB8378}"/>
              </c:ext>
            </c:extLst>
          </c:dPt>
          <c:dPt>
            <c:idx val="14"/>
            <c:invertIfNegative val="0"/>
            <c:bubble3D val="0"/>
            <c:spPr>
              <a:solidFill>
                <a:srgbClr val="005086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F-97DA-4608-A981-DA75EE47D027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C4FC-4D71-9DC0-5D5D1E0E2B6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40E5-4157-A9A1-6565C2FB8378}"/>
              </c:ext>
            </c:extLst>
          </c:dPt>
          <c:cat>
            <c:strRef>
              <c:f>zdrojova_data!$B$407:$B$434</c:f>
              <c:strCache>
                <c:ptCount val="28"/>
                <c:pt idx="0">
                  <c:v>DK</c:v>
                </c:pt>
                <c:pt idx="1">
                  <c:v>NL</c:v>
                </c:pt>
                <c:pt idx="2">
                  <c:v>IE</c:v>
                </c:pt>
                <c:pt idx="3">
                  <c:v>SE</c:v>
                </c:pt>
                <c:pt idx="4">
                  <c:v>LU</c:v>
                </c:pt>
                <c:pt idx="5">
                  <c:v>DE</c:v>
                </c:pt>
                <c:pt idx="6">
                  <c:v>CZ</c:v>
                </c:pt>
                <c:pt idx="7">
                  <c:v>SK</c:v>
                </c:pt>
                <c:pt idx="8">
                  <c:v>FI</c:v>
                </c:pt>
                <c:pt idx="9">
                  <c:v>FR</c:v>
                </c:pt>
                <c:pt idx="10">
                  <c:v>BE</c:v>
                </c:pt>
                <c:pt idx="11">
                  <c:v>EE</c:v>
                </c:pt>
                <c:pt idx="12">
                  <c:v>HU</c:v>
                </c:pt>
                <c:pt idx="13">
                  <c:v>MT</c:v>
                </c:pt>
                <c:pt idx="14">
                  <c:v>EU27</c:v>
                </c:pt>
                <c:pt idx="15">
                  <c:v>ES</c:v>
                </c:pt>
                <c:pt idx="16">
                  <c:v>AT</c:v>
                </c:pt>
                <c:pt idx="17">
                  <c:v>PL</c:v>
                </c:pt>
                <c:pt idx="18">
                  <c:v>SI</c:v>
                </c:pt>
                <c:pt idx="19">
                  <c:v>LT</c:v>
                </c:pt>
                <c:pt idx="20">
                  <c:v>EL</c:v>
                </c:pt>
                <c:pt idx="21">
                  <c:v>HR</c:v>
                </c:pt>
                <c:pt idx="22">
                  <c:v>LV</c:v>
                </c:pt>
                <c:pt idx="23">
                  <c:v>PT</c:v>
                </c:pt>
                <c:pt idx="24">
                  <c:v>IT</c:v>
                </c:pt>
                <c:pt idx="25">
                  <c:v>CY</c:v>
                </c:pt>
                <c:pt idx="26">
                  <c:v>RO</c:v>
                </c:pt>
                <c:pt idx="27">
                  <c:v>BG</c:v>
                </c:pt>
              </c:strCache>
            </c:strRef>
          </c:cat>
          <c:val>
            <c:numRef>
              <c:f>zdrojova_data!$D$407:$D$434</c:f>
              <c:numCache>
                <c:formatCode>0.0_)</c:formatCode>
                <c:ptCount val="28"/>
                <c:pt idx="0">
                  <c:v>74.1464</c:v>
                </c:pt>
                <c:pt idx="1">
                  <c:v>80.685299999999998</c:v>
                </c:pt>
                <c:pt idx="2">
                  <c:v>76.3934</c:v>
                </c:pt>
                <c:pt idx="3">
                  <c:v>74.207900000000009</c:v>
                </c:pt>
                <c:pt idx="4">
                  <c:v>72.739400000000003</c:v>
                </c:pt>
                <c:pt idx="5">
                  <c:v>65.664299999999997</c:v>
                </c:pt>
                <c:pt idx="6">
                  <c:v>66.159700000000001</c:v>
                </c:pt>
                <c:pt idx="7">
                  <c:v>65.222899999999996</c:v>
                </c:pt>
                <c:pt idx="8">
                  <c:v>62.303200000000004</c:v>
                </c:pt>
                <c:pt idx="9">
                  <c:v>63.38</c:v>
                </c:pt>
                <c:pt idx="10">
                  <c:v>61.846500000000006</c:v>
                </c:pt>
                <c:pt idx="11">
                  <c:v>54.806100000000001</c:v>
                </c:pt>
                <c:pt idx="12">
                  <c:v>60.6511</c:v>
                </c:pt>
                <c:pt idx="13">
                  <c:v>57.373399999999997</c:v>
                </c:pt>
                <c:pt idx="14">
                  <c:v>55.784700000000001</c:v>
                </c:pt>
                <c:pt idx="15">
                  <c:v>55.100800000000007</c:v>
                </c:pt>
                <c:pt idx="16">
                  <c:v>60.204500000000003</c:v>
                </c:pt>
                <c:pt idx="17">
                  <c:v>49.145699999999998</c:v>
                </c:pt>
                <c:pt idx="18">
                  <c:v>47.8874</c:v>
                </c:pt>
                <c:pt idx="19">
                  <c:v>41.533300000000004</c:v>
                </c:pt>
                <c:pt idx="20">
                  <c:v>44.252200000000002</c:v>
                </c:pt>
                <c:pt idx="21">
                  <c:v>42.520299999999999</c:v>
                </c:pt>
                <c:pt idx="22">
                  <c:v>39.181800000000003</c:v>
                </c:pt>
                <c:pt idx="23">
                  <c:v>40.697400000000002</c:v>
                </c:pt>
                <c:pt idx="24">
                  <c:v>39.202199999999998</c:v>
                </c:pt>
                <c:pt idx="25">
                  <c:v>33.370800000000003</c:v>
                </c:pt>
                <c:pt idx="26">
                  <c:v>25.900400000000001</c:v>
                </c:pt>
                <c:pt idx="27">
                  <c:v>21.778400000000001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0E5-4157-A9A1-6565C2FB8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1599488"/>
        <c:axId val="141601024"/>
      </c:barChart>
      <c:catAx>
        <c:axId val="14159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14160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6010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41599488"/>
        <c:crosses val="autoZero"/>
        <c:crossBetween val="between"/>
        <c:majorUnit val="10"/>
        <c:minorUnit val="5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385103024912606"/>
          <c:y val="8.5649748326913674E-2"/>
          <c:w val="0.18646628473766377"/>
          <c:h val="0.18897137857767776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 paperSize="9" orientation="landscape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130204654650732E-2"/>
          <c:y val="5.2238805970149252E-2"/>
          <c:w val="0.94279436000732453"/>
          <c:h val="0.75722527834705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zdrojova_data!$C$438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F2A6A9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CED-43D2-92D0-E8B8375D7623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CED-43D2-92D0-E8B8375D7623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2CED-43D2-92D0-E8B8375D7623}"/>
              </c:ext>
            </c:extLst>
          </c:dPt>
          <c:dPt>
            <c:idx val="16"/>
            <c:invertIfNegative val="0"/>
            <c:bubble3D val="0"/>
            <c:spPr>
              <a:solidFill>
                <a:srgbClr val="9E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CED-43D2-92D0-E8B8375D7623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C0D-4A8B-BCCC-A26E7B21ED19}"/>
              </c:ext>
            </c:extLst>
          </c:dPt>
          <c:cat>
            <c:strRef>
              <c:f>zdrojova_data!$B$439:$B$466</c:f>
              <c:strCache>
                <c:ptCount val="28"/>
                <c:pt idx="0">
                  <c:v>FI</c:v>
                </c:pt>
                <c:pt idx="1">
                  <c:v>NL</c:v>
                </c:pt>
                <c:pt idx="2">
                  <c:v>DK</c:v>
                </c:pt>
                <c:pt idx="3">
                  <c:v>CY</c:v>
                </c:pt>
                <c:pt idx="4">
                  <c:v>HU</c:v>
                </c:pt>
                <c:pt idx="5">
                  <c:v>CZ</c:v>
                </c:pt>
                <c:pt idx="6">
                  <c:v>MT</c:v>
                </c:pt>
                <c:pt idx="7">
                  <c:v>SE</c:v>
                </c:pt>
                <c:pt idx="8">
                  <c:v>LT</c:v>
                </c:pt>
                <c:pt idx="9">
                  <c:v>ES</c:v>
                </c:pt>
                <c:pt idx="10">
                  <c:v>AT</c:v>
                </c:pt>
                <c:pt idx="11">
                  <c:v>EE</c:v>
                </c:pt>
                <c:pt idx="12">
                  <c:v>HR</c:v>
                </c:pt>
                <c:pt idx="13">
                  <c:v>EL</c:v>
                </c:pt>
                <c:pt idx="14">
                  <c:v>PL</c:v>
                </c:pt>
                <c:pt idx="15">
                  <c:v>IE</c:v>
                </c:pt>
                <c:pt idx="16">
                  <c:v>EU27</c:v>
                </c:pt>
                <c:pt idx="17">
                  <c:v>BE</c:v>
                </c:pt>
                <c:pt idx="18">
                  <c:v>IT</c:v>
                </c:pt>
                <c:pt idx="19">
                  <c:v>SI</c:v>
                </c:pt>
                <c:pt idx="20">
                  <c:v>FR</c:v>
                </c:pt>
                <c:pt idx="21">
                  <c:v>PT</c:v>
                </c:pt>
                <c:pt idx="22">
                  <c:v>LV</c:v>
                </c:pt>
                <c:pt idx="23">
                  <c:v>LU</c:v>
                </c:pt>
                <c:pt idx="24">
                  <c:v>BG</c:v>
                </c:pt>
                <c:pt idx="25">
                  <c:v>SK</c:v>
                </c:pt>
                <c:pt idx="26">
                  <c:v>DE</c:v>
                </c:pt>
                <c:pt idx="27">
                  <c:v>RO</c:v>
                </c:pt>
              </c:strCache>
            </c:strRef>
          </c:cat>
          <c:val>
            <c:numRef>
              <c:f>zdrojova_data!$C$439:$C$466</c:f>
              <c:numCache>
                <c:formatCode>0.0_)</c:formatCode>
                <c:ptCount val="28"/>
                <c:pt idx="0">
                  <c:v>88.000799999999998</c:v>
                </c:pt>
                <c:pt idx="1">
                  <c:v>82.265500000000003</c:v>
                </c:pt>
                <c:pt idx="2">
                  <c:v>77.515900000000002</c:v>
                </c:pt>
                <c:pt idx="3">
                  <c:v>76.6143</c:v>
                </c:pt>
                <c:pt idx="4">
                  <c:v>75.680300000000003</c:v>
                </c:pt>
                <c:pt idx="5">
                  <c:v>72.419899999999998</c:v>
                </c:pt>
                <c:pt idx="6">
                  <c:v>71.991200000000006</c:v>
                </c:pt>
                <c:pt idx="7">
                  <c:v>71.677000000000007</c:v>
                </c:pt>
                <c:pt idx="8">
                  <c:v>70.339700000000008</c:v>
                </c:pt>
                <c:pt idx="9">
                  <c:v>69.665700000000001</c:v>
                </c:pt>
                <c:pt idx="10">
                  <c:v>69.482299999999995</c:v>
                </c:pt>
                <c:pt idx="11">
                  <c:v>67.24799999999999</c:v>
                </c:pt>
                <c:pt idx="12">
                  <c:v>62.555599999999998</c:v>
                </c:pt>
                <c:pt idx="13">
                  <c:v>62.0563</c:v>
                </c:pt>
                <c:pt idx="14">
                  <c:v>61.387599999999999</c:v>
                </c:pt>
                <c:pt idx="15">
                  <c:v>59.917699999999996</c:v>
                </c:pt>
                <c:pt idx="16">
                  <c:v>57.545199999999994</c:v>
                </c:pt>
                <c:pt idx="17">
                  <c:v>57.121200000000002</c:v>
                </c:pt>
                <c:pt idx="18">
                  <c:v>56.799500000000002</c:v>
                </c:pt>
                <c:pt idx="19">
                  <c:v>56.235800000000005</c:v>
                </c:pt>
                <c:pt idx="20">
                  <c:v>56.211800000000004</c:v>
                </c:pt>
                <c:pt idx="21">
                  <c:v>54.350099999999998</c:v>
                </c:pt>
                <c:pt idx="22">
                  <c:v>51.367100000000001</c:v>
                </c:pt>
                <c:pt idx="23">
                  <c:v>51.013799999999996</c:v>
                </c:pt>
                <c:pt idx="24">
                  <c:v>47.810499999999998</c:v>
                </c:pt>
                <c:pt idx="25">
                  <c:v>45.6556</c:v>
                </c:pt>
                <c:pt idx="26">
                  <c:v>40.2866</c:v>
                </c:pt>
                <c:pt idx="27">
                  <c:v>34.878700000000002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ED-43D2-92D0-E8B8375D7623}"/>
            </c:ext>
          </c:extLst>
        </c:ser>
        <c:ser>
          <c:idx val="1"/>
          <c:order val="1"/>
          <c:tx>
            <c:strRef>
              <c:f>zdrojova_data!$D$438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8AD0FF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2CED-43D2-92D0-E8B8375D7623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CED-43D2-92D0-E8B8375D7623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CED-43D2-92D0-E8B8375D7623}"/>
              </c:ext>
            </c:extLst>
          </c:dPt>
          <c:dPt>
            <c:idx val="16"/>
            <c:invertIfNegative val="0"/>
            <c:bubble3D val="0"/>
            <c:spPr>
              <a:solidFill>
                <a:srgbClr val="005086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2CED-43D2-92D0-E8B8375D7623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BC0D-4A8B-BCCC-A26E7B21ED19}"/>
              </c:ext>
            </c:extLst>
          </c:dPt>
          <c:cat>
            <c:strRef>
              <c:f>zdrojova_data!$B$439:$B$466</c:f>
              <c:strCache>
                <c:ptCount val="28"/>
                <c:pt idx="0">
                  <c:v>FI</c:v>
                </c:pt>
                <c:pt idx="1">
                  <c:v>NL</c:v>
                </c:pt>
                <c:pt idx="2">
                  <c:v>DK</c:v>
                </c:pt>
                <c:pt idx="3">
                  <c:v>CY</c:v>
                </c:pt>
                <c:pt idx="4">
                  <c:v>HU</c:v>
                </c:pt>
                <c:pt idx="5">
                  <c:v>CZ</c:v>
                </c:pt>
                <c:pt idx="6">
                  <c:v>MT</c:v>
                </c:pt>
                <c:pt idx="7">
                  <c:v>SE</c:v>
                </c:pt>
                <c:pt idx="8">
                  <c:v>LT</c:v>
                </c:pt>
                <c:pt idx="9">
                  <c:v>ES</c:v>
                </c:pt>
                <c:pt idx="10">
                  <c:v>AT</c:v>
                </c:pt>
                <c:pt idx="11">
                  <c:v>EE</c:v>
                </c:pt>
                <c:pt idx="12">
                  <c:v>HR</c:v>
                </c:pt>
                <c:pt idx="13">
                  <c:v>EL</c:v>
                </c:pt>
                <c:pt idx="14">
                  <c:v>PL</c:v>
                </c:pt>
                <c:pt idx="15">
                  <c:v>IE</c:v>
                </c:pt>
                <c:pt idx="16">
                  <c:v>EU27</c:v>
                </c:pt>
                <c:pt idx="17">
                  <c:v>BE</c:v>
                </c:pt>
                <c:pt idx="18">
                  <c:v>IT</c:v>
                </c:pt>
                <c:pt idx="19">
                  <c:v>SI</c:v>
                </c:pt>
                <c:pt idx="20">
                  <c:v>FR</c:v>
                </c:pt>
                <c:pt idx="21">
                  <c:v>PT</c:v>
                </c:pt>
                <c:pt idx="22">
                  <c:v>LV</c:v>
                </c:pt>
                <c:pt idx="23">
                  <c:v>LU</c:v>
                </c:pt>
                <c:pt idx="24">
                  <c:v>BG</c:v>
                </c:pt>
                <c:pt idx="25">
                  <c:v>SK</c:v>
                </c:pt>
                <c:pt idx="26">
                  <c:v>DE</c:v>
                </c:pt>
                <c:pt idx="27">
                  <c:v>RO</c:v>
                </c:pt>
              </c:strCache>
            </c:strRef>
          </c:cat>
          <c:val>
            <c:numRef>
              <c:f>zdrojova_data!$D$439:$D$466</c:f>
              <c:numCache>
                <c:formatCode>0.0_)</c:formatCode>
                <c:ptCount val="28"/>
                <c:pt idx="0">
                  <c:v>73.039299999999997</c:v>
                </c:pt>
                <c:pt idx="1">
                  <c:v>73.745599999999996</c:v>
                </c:pt>
                <c:pt idx="2">
                  <c:v>64.159900000000007</c:v>
                </c:pt>
                <c:pt idx="3">
                  <c:v>68.912700000000001</c:v>
                </c:pt>
                <c:pt idx="4">
                  <c:v>60.097000000000001</c:v>
                </c:pt>
                <c:pt idx="5">
                  <c:v>52.437900000000006</c:v>
                </c:pt>
                <c:pt idx="6">
                  <c:v>60.192999999999998</c:v>
                </c:pt>
                <c:pt idx="7">
                  <c:v>61.878900000000002</c:v>
                </c:pt>
                <c:pt idx="8">
                  <c:v>52.621499999999997</c:v>
                </c:pt>
                <c:pt idx="9">
                  <c:v>59.939799999999998</c:v>
                </c:pt>
                <c:pt idx="10">
                  <c:v>56.085399999999993</c:v>
                </c:pt>
                <c:pt idx="11">
                  <c:v>51.353899999999996</c:v>
                </c:pt>
                <c:pt idx="12">
                  <c:v>55.3339</c:v>
                </c:pt>
                <c:pt idx="13">
                  <c:v>50.941899999999997</c:v>
                </c:pt>
                <c:pt idx="14">
                  <c:v>42.259700000000002</c:v>
                </c:pt>
                <c:pt idx="15">
                  <c:v>44.702999999999996</c:v>
                </c:pt>
                <c:pt idx="16">
                  <c:v>46.322899999999997</c:v>
                </c:pt>
                <c:pt idx="17">
                  <c:v>47.9953</c:v>
                </c:pt>
                <c:pt idx="18">
                  <c:v>47.547499999999999</c:v>
                </c:pt>
                <c:pt idx="19">
                  <c:v>44.517699999999998</c:v>
                </c:pt>
                <c:pt idx="20">
                  <c:v>44.469200000000001</c:v>
                </c:pt>
                <c:pt idx="21">
                  <c:v>44.0959</c:v>
                </c:pt>
                <c:pt idx="22">
                  <c:v>32.9163</c:v>
                </c:pt>
                <c:pt idx="23">
                  <c:v>41.871299999999998</c:v>
                </c:pt>
                <c:pt idx="24">
                  <c:v>30.139100000000003</c:v>
                </c:pt>
                <c:pt idx="25">
                  <c:v>40.226399999999998</c:v>
                </c:pt>
                <c:pt idx="26">
                  <c:v>32.837600000000002</c:v>
                </c:pt>
                <c:pt idx="27">
                  <c:v>22.8673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CED-43D2-92D0-E8B8375D7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2739328"/>
        <c:axId val="142740864"/>
      </c:barChart>
      <c:catAx>
        <c:axId val="14273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14274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74086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42739328"/>
        <c:crosses val="autoZero"/>
        <c:crossBetween val="between"/>
        <c:majorUnit val="10"/>
        <c:minorUnit val="5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0939804655566"/>
          <c:y val="0.11840829207211316"/>
          <c:w val="0.20060049051245649"/>
          <c:h val="0.1890608789195685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17" footer="0.49212598450000217"/>
    <c:pageSetup paperSize="9" orientation="landscape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60931386080914"/>
          <c:y val="6.2790664680428473E-2"/>
          <c:w val="0.87298866439691702"/>
          <c:h val="0.882441938000993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zdrojova_data!$B$470</c:f>
              <c:strCache>
                <c:ptCount val="1"/>
                <c:pt idx="0">
                  <c:v> ženy /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ysClr val="windowText" lastClr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963-48F2-AA89-0E3A2C5195F2}"/>
                </c:ext>
              </c:extLst>
            </c:dLbl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63-48F2-AA89-0E3A2C5195F2}"/>
                </c:ext>
              </c:extLst>
            </c:dLbl>
            <c:dLbl>
              <c:idx val="2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63-48F2-AA89-0E3A2C5195F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zdrojova_data!$A$471:$A$473</c:f>
              <c:strCache>
                <c:ptCount val="3"/>
                <c:pt idx="0">
                  <c:v>doktorský
Doctoral </c:v>
                </c:pt>
                <c:pt idx="1">
                  <c:v>magisterský
Master </c:v>
                </c:pt>
                <c:pt idx="2">
                  <c:v>bakalářský
Bachelor</c:v>
                </c:pt>
              </c:strCache>
            </c:strRef>
          </c:cat>
          <c:val>
            <c:numRef>
              <c:f>zdrojova_data!$B$471:$B$473</c:f>
              <c:numCache>
                <c:formatCode>#,##0</c:formatCode>
                <c:ptCount val="3"/>
                <c:pt idx="0">
                  <c:v>174</c:v>
                </c:pt>
                <c:pt idx="1">
                  <c:v>965</c:v>
                </c:pt>
                <c:pt idx="2">
                  <c:v>3036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63-48F2-AA89-0E3A2C5195F2}"/>
            </c:ext>
          </c:extLst>
        </c:ser>
        <c:ser>
          <c:idx val="1"/>
          <c:order val="1"/>
          <c:tx>
            <c:strRef>
              <c:f>zdrojova_data!$C$470</c:f>
              <c:strCache>
                <c:ptCount val="1"/>
                <c:pt idx="0">
                  <c:v> muži /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ysClr val="windowText" lastClr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63-48F2-AA89-0E3A2C5195F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zdrojova_data!$A$471:$A$473</c:f>
              <c:strCache>
                <c:ptCount val="3"/>
                <c:pt idx="0">
                  <c:v>doktorský
Doctoral </c:v>
                </c:pt>
                <c:pt idx="1">
                  <c:v>magisterský
Master </c:v>
                </c:pt>
                <c:pt idx="2">
                  <c:v>bakalářský
Bachelor</c:v>
                </c:pt>
              </c:strCache>
            </c:strRef>
          </c:cat>
          <c:val>
            <c:numRef>
              <c:f>zdrojova_data!$C$471:$C$473</c:f>
              <c:numCache>
                <c:formatCode>#,##0</c:formatCode>
                <c:ptCount val="3"/>
                <c:pt idx="0">
                  <c:v>719</c:v>
                </c:pt>
                <c:pt idx="1">
                  <c:v>4448</c:v>
                </c:pt>
                <c:pt idx="2">
                  <c:v>14156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63-48F2-AA89-0E3A2C519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144077568"/>
        <c:axId val="144079104"/>
      </c:barChart>
      <c:barChart>
        <c:barDir val="bar"/>
        <c:grouping val="clustered"/>
        <c:varyColors val="0"/>
        <c:ser>
          <c:idx val="2"/>
          <c:order val="2"/>
          <c:tx>
            <c:strRef>
              <c:f>zdrojova_data!$D$470</c:f>
              <c:strCache>
                <c:ptCount val="1"/>
                <c:pt idx="0">
                  <c:v> podíl žen / Share of women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accent3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zdrojova_data!$A$471:$A$473</c:f>
              <c:strCache>
                <c:ptCount val="3"/>
                <c:pt idx="0">
                  <c:v>doktorský
Doctoral </c:v>
                </c:pt>
                <c:pt idx="1">
                  <c:v>magisterský
Master </c:v>
                </c:pt>
                <c:pt idx="2">
                  <c:v>bakalářský
Bachelor</c:v>
                </c:pt>
              </c:strCache>
            </c:strRef>
          </c:cat>
          <c:val>
            <c:numRef>
              <c:f>zdrojova_data!$D$471:$D$473</c:f>
              <c:numCache>
                <c:formatCode>0%</c:formatCode>
                <c:ptCount val="3"/>
                <c:pt idx="0">
                  <c:v>0.1948488241881299</c:v>
                </c:pt>
                <c:pt idx="1">
                  <c:v>0.17827452429336779</c:v>
                </c:pt>
                <c:pt idx="2">
                  <c:v>0.17659376454164724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63-48F2-AA89-0E3A2C519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6"/>
        <c:axId val="459299696"/>
        <c:axId val="336107200"/>
      </c:barChart>
      <c:catAx>
        <c:axId val="144077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079104"/>
        <c:crosses val="autoZero"/>
        <c:auto val="1"/>
        <c:lblAlgn val="ctr"/>
        <c:lblOffset val="100"/>
        <c:noMultiLvlLbl val="0"/>
      </c:catAx>
      <c:valAx>
        <c:axId val="144079104"/>
        <c:scaling>
          <c:orientation val="minMax"/>
          <c:max val="17000"/>
          <c:min val="0"/>
        </c:scaling>
        <c:delete val="0"/>
        <c:axPos val="b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077568"/>
        <c:crosses val="autoZero"/>
        <c:crossBetween val="between"/>
        <c:majorUnit val="1000"/>
        <c:minorUnit val="100"/>
      </c:valAx>
      <c:valAx>
        <c:axId val="336107200"/>
        <c:scaling>
          <c:orientation val="minMax"/>
          <c:max val="0.30000000000000004"/>
          <c:min val="-2"/>
        </c:scaling>
        <c:delete val="0"/>
        <c:axPos val="t"/>
        <c:numFmt formatCode="0%" sourceLinked="1"/>
        <c:majorTickMark val="none"/>
        <c:minorTickMark val="none"/>
        <c:tickLblPos val="none"/>
        <c:crossAx val="459299696"/>
        <c:crosses val="max"/>
        <c:crossBetween val="between"/>
      </c:valAx>
      <c:catAx>
        <c:axId val="4592996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36107200"/>
        <c:crosses val="autoZero"/>
        <c:auto val="1"/>
        <c:lblAlgn val="ctr"/>
        <c:lblOffset val="100"/>
        <c:noMultiLvlLbl val="0"/>
      </c:catAx>
      <c:spPr>
        <a:noFill/>
        <a:ln w="3175">
          <a:solidFill>
            <a:schemeClr val="tx1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7336234055884918"/>
          <c:y val="0.56527559055118115"/>
          <c:w val="0.27130531950832881"/>
          <c:h val="0.2695793677964167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378822457395937E-2"/>
          <c:y val="0.29236413015940577"/>
          <c:w val="0.87285629415854005"/>
          <c:h val="0.577342291673000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zdrojova_data!$A$479</c:f>
              <c:strCache>
                <c:ptCount val="1"/>
                <c:pt idx="0">
                  <c:v> ženy – fyzické osoby v tisících
 Women – persons in thousand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BD1B2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427-481C-8165-6744AD6336D1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427-481C-8165-6744AD6336D1}"/>
              </c:ext>
            </c:extLst>
          </c:dPt>
          <c:dPt>
            <c:idx val="17"/>
            <c:invertIfNegative val="0"/>
            <c:bubble3D val="0"/>
            <c:spPr>
              <a:solidFill>
                <a:srgbClr val="BD1B2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4427-481C-8165-6744AD6336D1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427-481C-8165-6744AD6336D1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427-481C-8165-6744AD6336D1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427-481C-8165-6744AD6336D1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427-481C-8165-6744AD6336D1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427-481C-8165-6744AD6336D1}"/>
              </c:ext>
            </c:extLst>
          </c:dPt>
          <c:cat>
            <c:numRef>
              <c:f>zdrojova_data!$B$478:$S$478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zdrojova_data!$B$479:$S$479</c:f>
              <c:numCache>
                <c:formatCode>#\ ##0.0</c:formatCode>
                <c:ptCount val="18"/>
                <c:pt idx="0">
                  <c:v>1.875</c:v>
                </c:pt>
                <c:pt idx="1">
                  <c:v>2.0920000000000001</c:v>
                </c:pt>
                <c:pt idx="2">
                  <c:v>2.032</c:v>
                </c:pt>
                <c:pt idx="3">
                  <c:v>2.153</c:v>
                </c:pt>
                <c:pt idx="4">
                  <c:v>2.4180000000000001</c:v>
                </c:pt>
                <c:pt idx="5">
                  <c:v>2.5329999999999999</c:v>
                </c:pt>
                <c:pt idx="6">
                  <c:v>2.7669999999999999</c:v>
                </c:pt>
                <c:pt idx="7">
                  <c:v>2.7370000000000001</c:v>
                </c:pt>
                <c:pt idx="8">
                  <c:v>2.677</c:v>
                </c:pt>
                <c:pt idx="9">
                  <c:v>2.5259999999999998</c:v>
                </c:pt>
                <c:pt idx="10">
                  <c:v>2.2130000000000001</c:v>
                </c:pt>
                <c:pt idx="11">
                  <c:v>2.1520000000000001</c:v>
                </c:pt>
                <c:pt idx="12">
                  <c:v>2.0630000000000002</c:v>
                </c:pt>
                <c:pt idx="13">
                  <c:v>2.0939999999999999</c:v>
                </c:pt>
                <c:pt idx="14">
                  <c:v>2.0590000000000002</c:v>
                </c:pt>
                <c:pt idx="15">
                  <c:v>2.1760000000000002</c:v>
                </c:pt>
                <c:pt idx="16">
                  <c:v>2.2309999999999999</c:v>
                </c:pt>
                <c:pt idx="17">
                  <c:v>2.3620000000000001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427-481C-8165-6744AD6336D1}"/>
            </c:ext>
          </c:extLst>
        </c:ser>
        <c:ser>
          <c:idx val="1"/>
          <c:order val="1"/>
          <c:tx>
            <c:strRef>
              <c:f>zdrojova_data!$A$480</c:f>
              <c:strCache>
                <c:ptCount val="1"/>
                <c:pt idx="0">
                  <c:v> muži – fyzické osoby v tisících
 Men –  persons in thousand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zdrojova_data!$B$478:$S$478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zdrojova_data!$B$480:$S$480</c:f>
              <c:numCache>
                <c:formatCode>#\ ##0.0</c:formatCode>
                <c:ptCount val="18"/>
                <c:pt idx="0">
                  <c:v>13.617000000000001</c:v>
                </c:pt>
                <c:pt idx="1">
                  <c:v>15.067</c:v>
                </c:pt>
                <c:pt idx="2">
                  <c:v>16.963000000000001</c:v>
                </c:pt>
                <c:pt idx="3">
                  <c:v>18.442</c:v>
                </c:pt>
                <c:pt idx="4">
                  <c:v>19.472999999999999</c:v>
                </c:pt>
                <c:pt idx="5">
                  <c:v>19.917999999999999</c:v>
                </c:pt>
                <c:pt idx="6">
                  <c:v>19.547000000000001</c:v>
                </c:pt>
                <c:pt idx="7">
                  <c:v>18.756</c:v>
                </c:pt>
                <c:pt idx="8">
                  <c:v>18.170000000000002</c:v>
                </c:pt>
                <c:pt idx="9">
                  <c:v>16.614999999999998</c:v>
                </c:pt>
                <c:pt idx="10">
                  <c:v>14.843</c:v>
                </c:pt>
                <c:pt idx="11">
                  <c:v>13.676</c:v>
                </c:pt>
                <c:pt idx="12">
                  <c:v>13.067</c:v>
                </c:pt>
                <c:pt idx="13">
                  <c:v>12.750999999999999</c:v>
                </c:pt>
                <c:pt idx="14">
                  <c:v>12.851000000000001</c:v>
                </c:pt>
                <c:pt idx="15">
                  <c:v>13.185</c:v>
                </c:pt>
                <c:pt idx="16">
                  <c:v>13.315</c:v>
                </c:pt>
                <c:pt idx="17">
                  <c:v>13.525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427-481C-8165-6744AD633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2306048"/>
        <c:axId val="132307584"/>
      </c:barChart>
      <c:lineChart>
        <c:grouping val="standard"/>
        <c:varyColors val="0"/>
        <c:ser>
          <c:idx val="2"/>
          <c:order val="2"/>
          <c:tx>
            <c:strRef>
              <c:f>zdrojova_data!$A$481</c:f>
              <c:strCache>
                <c:ptCount val="1"/>
                <c:pt idx="0">
                  <c:v> ženy – % ze studentek VŠ celkem
 Women – % of all university students (women)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zdrojova_data!$B$478:$S$478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zdrojova_data!$B$481:$S$481</c:f>
              <c:numCache>
                <c:formatCode>0.0%</c:formatCode>
                <c:ptCount val="18"/>
                <c:pt idx="0">
                  <c:v>1.338740655590224E-2</c:v>
                </c:pt>
                <c:pt idx="1">
                  <c:v>1.3443002184809151E-2</c:v>
                </c:pt>
                <c:pt idx="2">
                  <c:v>1.1816632841167473E-2</c:v>
                </c:pt>
                <c:pt idx="3">
                  <c:v>1.1512938018362949E-2</c:v>
                </c:pt>
                <c:pt idx="4">
                  <c:v>1.2192354818703012E-2</c:v>
                </c:pt>
                <c:pt idx="5">
                  <c:v>1.2556511738578678E-2</c:v>
                </c:pt>
                <c:pt idx="6">
                  <c:v>1.3894049711272909E-2</c:v>
                </c:pt>
                <c:pt idx="7">
                  <c:v>1.4159997102813893E-2</c:v>
                </c:pt>
                <c:pt idx="8">
                  <c:v>1.4465578731222306E-2</c:v>
                </c:pt>
                <c:pt idx="9">
                  <c:v>1.4619070768803387E-2</c:v>
                </c:pt>
                <c:pt idx="10">
                  <c:v>1.3832114507156696E-2</c:v>
                </c:pt>
                <c:pt idx="11">
                  <c:v>1.4254298810375434E-2</c:v>
                </c:pt>
                <c:pt idx="12">
                  <c:v>1.4288880577373287E-2</c:v>
                </c:pt>
                <c:pt idx="13">
                  <c:v>1.513869911293296E-2</c:v>
                </c:pt>
                <c:pt idx="14">
                  <c:v>1.5088670672724609E-2</c:v>
                </c:pt>
                <c:pt idx="15">
                  <c:v>1.5561308408541558E-2</c:v>
                </c:pt>
                <c:pt idx="16">
                  <c:v>1.5711820838761926E-2</c:v>
                </c:pt>
                <c:pt idx="17">
                  <c:v>1.6765804006189579E-2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427-481C-8165-6744AD6336D1}"/>
            </c:ext>
          </c:extLst>
        </c:ser>
        <c:ser>
          <c:idx val="3"/>
          <c:order val="3"/>
          <c:tx>
            <c:strRef>
              <c:f>zdrojova_data!$A$482</c:f>
              <c:strCache>
                <c:ptCount val="1"/>
                <c:pt idx="0">
                  <c:v> muži – % ze studentů (mužů) VŠ celkem
 Men – % of all university students (men)</c:v>
                </c:pt>
              </c:strCache>
            </c:strRef>
          </c:tx>
          <c:spPr>
            <a:ln w="22225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zdrojova_data!$B$478:$S$478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zdrojova_data!$B$482:$S$482</c:f>
              <c:numCache>
                <c:formatCode>0.0%</c:formatCode>
                <c:ptCount val="18"/>
                <c:pt idx="0">
                  <c:v>0.105926830596417</c:v>
                </c:pt>
                <c:pt idx="1">
                  <c:v>0.11020817180391182</c:v>
                </c:pt>
                <c:pt idx="2">
                  <c:v>0.11701687338750846</c:v>
                </c:pt>
                <c:pt idx="3">
                  <c:v>0.12217371430085658</c:v>
                </c:pt>
                <c:pt idx="4">
                  <c:v>0.12460327617097516</c:v>
                </c:pt>
                <c:pt idx="5">
                  <c:v>0.12704588654020335</c:v>
                </c:pt>
                <c:pt idx="6">
                  <c:v>0.1267581886684781</c:v>
                </c:pt>
                <c:pt idx="7">
                  <c:v>0.12656126642239721</c:v>
                </c:pt>
                <c:pt idx="8">
                  <c:v>0.12759293849978232</c:v>
                </c:pt>
                <c:pt idx="9">
                  <c:v>0.12479345050322968</c:v>
                </c:pt>
                <c:pt idx="10">
                  <c:v>0.11927836708453873</c:v>
                </c:pt>
                <c:pt idx="11">
                  <c:v>0.11723759558344478</c:v>
                </c:pt>
                <c:pt idx="12">
                  <c:v>0.11808988459418181</c:v>
                </c:pt>
                <c:pt idx="13">
                  <c:v>0.11951000056235589</c:v>
                </c:pt>
                <c:pt idx="14">
                  <c:v>0.12142830145891603</c:v>
                </c:pt>
                <c:pt idx="15">
                  <c:v>0.12062356482201506</c:v>
                </c:pt>
                <c:pt idx="16">
                  <c:v>0.12115339120307182</c:v>
                </c:pt>
                <c:pt idx="17">
                  <c:v>0.12421361987417917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427-481C-8165-6744AD633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941008"/>
        <c:axId val="553971424"/>
      </c:lineChart>
      <c:catAx>
        <c:axId val="1323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7584"/>
        <c:crosses val="autoZero"/>
        <c:auto val="1"/>
        <c:lblAlgn val="ctr"/>
        <c:lblOffset val="100"/>
        <c:tickMarkSkip val="1"/>
        <c:noMultiLvlLbl val="0"/>
      </c:catAx>
      <c:valAx>
        <c:axId val="132307584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 b="1"/>
                  <a:t>tis.osob</a:t>
                </a:r>
                <a:r>
                  <a:rPr lang="cs-CZ"/>
                  <a:t>  </a:t>
                </a:r>
                <a:r>
                  <a:rPr lang="cs-CZ" i="1"/>
                  <a:t>Thous. persons</a:t>
                </a:r>
              </a:p>
            </c:rich>
          </c:tx>
          <c:layout>
            <c:manualLayout>
              <c:xMode val="edge"/>
              <c:yMode val="edge"/>
              <c:x val="1.2975790526149611E-2"/>
              <c:y val="0.3614914840319988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6048"/>
        <c:crosses val="autoZero"/>
        <c:crossBetween val="between"/>
        <c:majorUnit val="5"/>
        <c:minorUnit val="1"/>
      </c:valAx>
      <c:valAx>
        <c:axId val="553971424"/>
        <c:scaling>
          <c:orientation val="minMax"/>
          <c:max val="0.15000000000000002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334941008"/>
        <c:crosses val="max"/>
        <c:crossBetween val="between"/>
        <c:majorUnit val="2.5000000000000005E-2"/>
        <c:minorUnit val="5.000000000000001E-3"/>
      </c:valAx>
      <c:catAx>
        <c:axId val="334941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3971424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3430256771915016E-2"/>
          <c:y val="3.0888030888030889E-2"/>
          <c:w val="0.92212020079741452"/>
          <c:h val="0.23699753746997843"/>
        </c:manualLayout>
      </c:layout>
      <c:overlay val="0"/>
      <c:spPr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1200" verticalDpi="120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723507901955779E-2"/>
          <c:y val="0.29236413015940577"/>
          <c:w val="0.89151157528237135"/>
          <c:h val="0.577342291673000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zdrojova_data!$A$487</c:f>
              <c:strCache>
                <c:ptCount val="1"/>
                <c:pt idx="0">
                  <c:v> ženy – fyzické osoby v tisících
 Women – persons in thousand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rgbClr val="000000"/>
              </a:solidFill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BD1B21"/>
              </a:solidFill>
              <a:ln w="317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1DB-432F-8C3A-3182AE855C64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1DB-432F-8C3A-3182AE855C64}"/>
              </c:ext>
            </c:extLst>
          </c:dPt>
          <c:dPt>
            <c:idx val="17"/>
            <c:invertIfNegative val="0"/>
            <c:bubble3D val="0"/>
            <c:spPr>
              <a:solidFill>
                <a:srgbClr val="BD1B21"/>
              </a:solidFill>
              <a:ln w="317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71DB-432F-8C3A-3182AE855C64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1DB-432F-8C3A-3182AE855C64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1DB-432F-8C3A-3182AE855C64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1DB-432F-8C3A-3182AE855C64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1DB-432F-8C3A-3182AE855C64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1DB-432F-8C3A-3182AE855C64}"/>
              </c:ext>
            </c:extLst>
          </c:dPt>
          <c:cat>
            <c:numRef>
              <c:f>zdrojova_data!$B$486:$S$486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zdrojova_data!$B$487:$S$487</c:f>
              <c:numCache>
                <c:formatCode>#\ ##0.0</c:formatCode>
                <c:ptCount val="18"/>
                <c:pt idx="0">
                  <c:v>0.156</c:v>
                </c:pt>
                <c:pt idx="1">
                  <c:v>0.191</c:v>
                </c:pt>
                <c:pt idx="2">
                  <c:v>0.24099999999999999</c:v>
                </c:pt>
                <c:pt idx="3">
                  <c:v>0.29399999999999998</c:v>
                </c:pt>
                <c:pt idx="4">
                  <c:v>0.39200000000000002</c:v>
                </c:pt>
                <c:pt idx="5">
                  <c:v>0.42699999999999999</c:v>
                </c:pt>
                <c:pt idx="6">
                  <c:v>0.52300000000000002</c:v>
                </c:pt>
                <c:pt idx="7">
                  <c:v>0.58499999999999996</c:v>
                </c:pt>
                <c:pt idx="8">
                  <c:v>0.67800000000000005</c:v>
                </c:pt>
                <c:pt idx="9">
                  <c:v>0.78500000000000003</c:v>
                </c:pt>
                <c:pt idx="10">
                  <c:v>0.88200000000000001</c:v>
                </c:pt>
                <c:pt idx="11">
                  <c:v>0.996</c:v>
                </c:pt>
                <c:pt idx="12">
                  <c:v>1.085</c:v>
                </c:pt>
                <c:pt idx="13">
                  <c:v>1.212</c:v>
                </c:pt>
                <c:pt idx="14">
                  <c:v>1.3169999999999999</c:v>
                </c:pt>
                <c:pt idx="15" formatCode="0.0">
                  <c:v>1.53</c:v>
                </c:pt>
                <c:pt idx="16" formatCode="0.0">
                  <c:v>1.653</c:v>
                </c:pt>
                <c:pt idx="17" formatCode="0.0">
                  <c:v>1.8109999999999999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DB-432F-8C3A-3182AE855C64}"/>
            </c:ext>
          </c:extLst>
        </c:ser>
        <c:ser>
          <c:idx val="1"/>
          <c:order val="1"/>
          <c:tx>
            <c:strRef>
              <c:f>zdrojova_data!$A$488</c:f>
              <c:strCache>
                <c:ptCount val="1"/>
                <c:pt idx="0">
                  <c:v> muži – fyzické osoby v tisících
 Men –  persons in thousand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rgbClr val="000000"/>
              </a:solidFill>
            </a:ln>
          </c:spPr>
          <c:invertIfNegative val="0"/>
          <c:cat>
            <c:numRef>
              <c:f>zdrojova_data!$B$486:$S$486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zdrojova_data!$B$488:$S$488</c:f>
              <c:numCache>
                <c:formatCode>#\ ##0.0</c:formatCode>
                <c:ptCount val="18"/>
                <c:pt idx="0">
                  <c:v>1.2969999999999999</c:v>
                </c:pt>
                <c:pt idx="1">
                  <c:v>1.651</c:v>
                </c:pt>
                <c:pt idx="2">
                  <c:v>1.9259999999999999</c:v>
                </c:pt>
                <c:pt idx="3">
                  <c:v>2.2530000000000001</c:v>
                </c:pt>
                <c:pt idx="4">
                  <c:v>2.5470000000000002</c:v>
                </c:pt>
                <c:pt idx="5">
                  <c:v>2.831</c:v>
                </c:pt>
                <c:pt idx="6">
                  <c:v>2.9609999999999999</c:v>
                </c:pt>
                <c:pt idx="7">
                  <c:v>3.12</c:v>
                </c:pt>
                <c:pt idx="8">
                  <c:v>3.206</c:v>
                </c:pt>
                <c:pt idx="9">
                  <c:v>3.38</c:v>
                </c:pt>
                <c:pt idx="10">
                  <c:v>3.5419999999999998</c:v>
                </c:pt>
                <c:pt idx="11">
                  <c:v>3.6760000000000002</c:v>
                </c:pt>
                <c:pt idx="12">
                  <c:v>3.7669999999999999</c:v>
                </c:pt>
                <c:pt idx="13">
                  <c:v>3.988</c:v>
                </c:pt>
                <c:pt idx="14">
                  <c:v>4.141</c:v>
                </c:pt>
                <c:pt idx="15" formatCode="0.0">
                  <c:v>4.7569999999999997</c:v>
                </c:pt>
                <c:pt idx="16" formatCode="0.0">
                  <c:v>5.2409999999999997</c:v>
                </c:pt>
                <c:pt idx="17" formatCode="0.0">
                  <c:v>5.79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1DB-432F-8C3A-3182AE855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2306048"/>
        <c:axId val="132307584"/>
      </c:barChart>
      <c:lineChart>
        <c:grouping val="standard"/>
        <c:varyColors val="0"/>
        <c:ser>
          <c:idx val="2"/>
          <c:order val="2"/>
          <c:tx>
            <c:strRef>
              <c:f>zdrojova_data!$A$489</c:f>
              <c:strCache>
                <c:ptCount val="1"/>
                <c:pt idx="0">
                  <c:v> ženy – % ze studentek VŠ celkem
 Women – % of all university students (women)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zdrojova_data!$B$486:$S$486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zdrojova_data!$B$489:$S$489</c:f>
              <c:numCache>
                <c:formatCode>0.0%</c:formatCode>
                <c:ptCount val="18"/>
                <c:pt idx="0">
                  <c:v>1.4675446848541862E-2</c:v>
                </c:pt>
                <c:pt idx="1">
                  <c:v>1.5598203348305433E-2</c:v>
                </c:pt>
                <c:pt idx="2">
                  <c:v>1.7315706279637879E-2</c:v>
                </c:pt>
                <c:pt idx="3">
                  <c:v>1.8831667947732514E-2</c:v>
                </c:pt>
                <c:pt idx="4">
                  <c:v>2.1686213764107103E-2</c:v>
                </c:pt>
                <c:pt idx="5">
                  <c:v>2.1555858448180119E-2</c:v>
                </c:pt>
                <c:pt idx="6">
                  <c:v>2.5547088706525986E-2</c:v>
                </c:pt>
                <c:pt idx="7">
                  <c:v>2.8014557992529446E-2</c:v>
                </c:pt>
                <c:pt idx="8">
                  <c:v>3.1577476596339249E-2</c:v>
                </c:pt>
                <c:pt idx="9">
                  <c:v>3.6033968326830389E-2</c:v>
                </c:pt>
                <c:pt idx="10">
                  <c:v>3.9640449438202247E-2</c:v>
                </c:pt>
                <c:pt idx="11">
                  <c:v>4.2997755137281983E-2</c:v>
                </c:pt>
                <c:pt idx="12">
                  <c:v>4.6749105950277911E-2</c:v>
                </c:pt>
                <c:pt idx="13">
                  <c:v>5.145841294102662E-2</c:v>
                </c:pt>
                <c:pt idx="14">
                  <c:v>5.3669668690655682E-2</c:v>
                </c:pt>
                <c:pt idx="15">
                  <c:v>5.8539944903581269E-2</c:v>
                </c:pt>
                <c:pt idx="16">
                  <c:v>6.1322154622347531E-2</c:v>
                </c:pt>
                <c:pt idx="17">
                  <c:v>6.3979368331802441E-2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1DB-432F-8C3A-3182AE855C64}"/>
            </c:ext>
          </c:extLst>
        </c:ser>
        <c:ser>
          <c:idx val="3"/>
          <c:order val="3"/>
          <c:tx>
            <c:strRef>
              <c:f>zdrojova_data!$A$490</c:f>
              <c:strCache>
                <c:ptCount val="1"/>
                <c:pt idx="0">
                  <c:v> muži – % ze studentů (mužů) VŠ celkem
 Men – % of all university students (men)</c:v>
                </c:pt>
              </c:strCache>
            </c:strRef>
          </c:tx>
          <c:spPr>
            <a:ln w="22225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zdrojova_data!$B$486:$S$486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zdrojova_data!$B$490:$S$490</c:f>
              <c:numCache>
                <c:formatCode>0.0%</c:formatCode>
                <c:ptCount val="18"/>
                <c:pt idx="0">
                  <c:v>0.12661069894572433</c:v>
                </c:pt>
                <c:pt idx="1">
                  <c:v>0.14216825970894686</c:v>
                </c:pt>
                <c:pt idx="2">
                  <c:v>0.14679878048780487</c:v>
                </c:pt>
                <c:pt idx="3">
                  <c:v>0.1553364589078875</c:v>
                </c:pt>
                <c:pt idx="4">
                  <c:v>0.15579887448005875</c:v>
                </c:pt>
                <c:pt idx="5">
                  <c:v>0.16004296455424274</c:v>
                </c:pt>
                <c:pt idx="6">
                  <c:v>0.1623889437314906</c:v>
                </c:pt>
                <c:pt idx="7">
                  <c:v>0.16824849007765316</c:v>
                </c:pt>
                <c:pt idx="8">
                  <c:v>0.17005251153662546</c:v>
                </c:pt>
                <c:pt idx="9">
                  <c:v>0.17680598420254223</c:v>
                </c:pt>
                <c:pt idx="10">
                  <c:v>0.17924194119730782</c:v>
                </c:pt>
                <c:pt idx="11">
                  <c:v>0.18134280499235361</c:v>
                </c:pt>
                <c:pt idx="12">
                  <c:v>0.18428648304877451</c:v>
                </c:pt>
                <c:pt idx="13">
                  <c:v>0.18903161586955491</c:v>
                </c:pt>
                <c:pt idx="14">
                  <c:v>0.19034704665594118</c:v>
                </c:pt>
                <c:pt idx="15">
                  <c:v>0.20050579557428869</c:v>
                </c:pt>
                <c:pt idx="16">
                  <c:v>0.21139031178155124</c:v>
                </c:pt>
                <c:pt idx="17">
                  <c:v>0.21878778718258768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1DB-432F-8C3A-3182AE855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941008"/>
        <c:axId val="553971424"/>
      </c:lineChart>
      <c:catAx>
        <c:axId val="1323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7584"/>
        <c:crosses val="autoZero"/>
        <c:auto val="1"/>
        <c:lblAlgn val="ctr"/>
        <c:lblOffset val="100"/>
        <c:tickMarkSkip val="1"/>
        <c:noMultiLvlLbl val="0"/>
      </c:catAx>
      <c:valAx>
        <c:axId val="132307584"/>
        <c:scaling>
          <c:orientation val="minMax"/>
          <c:max val="6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/>
                </a:pPr>
                <a:r>
                  <a:rPr lang="cs-CZ" sz="800" b="1" i="0" baseline="0">
                    <a:effectLst/>
                  </a:rPr>
                  <a:t>tis.osob</a:t>
                </a:r>
                <a:r>
                  <a:rPr lang="cs-CZ" sz="800" b="0" i="0" baseline="0">
                    <a:effectLst/>
                  </a:rPr>
                  <a:t>  </a:t>
                </a:r>
                <a:r>
                  <a:rPr lang="cs-CZ" sz="800" b="0" i="1" baseline="0">
                    <a:effectLst/>
                  </a:rPr>
                  <a:t>Thous. persons</a:t>
                </a:r>
                <a:endParaRPr lang="cs-CZ" sz="8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6048"/>
        <c:crosses val="autoZero"/>
        <c:crossBetween val="between"/>
        <c:majorUnit val="1"/>
        <c:minorUnit val="0.5"/>
      </c:valAx>
      <c:valAx>
        <c:axId val="553971424"/>
        <c:scaling>
          <c:orientation val="minMax"/>
          <c:max val="0.24000000000000002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334941008"/>
        <c:crosses val="max"/>
        <c:crossBetween val="between"/>
        <c:majorUnit val="4.0000000000000008E-2"/>
        <c:minorUnit val="5.000000000000001E-3"/>
      </c:valAx>
      <c:catAx>
        <c:axId val="334941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3971424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3430256771915016E-2"/>
          <c:y val="3.0888030888030889E-2"/>
          <c:w val="0.92212020079741452"/>
          <c:h val="0.23699753746997843"/>
        </c:manualLayout>
      </c:layout>
      <c:overlay val="0"/>
      <c:spPr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1200" verticalDpi="120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85584898363699"/>
          <c:y val="0.14732379100385734"/>
          <c:w val="0.94134478361081553"/>
          <c:h val="0.741432199517570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zdrojova_data!$A$496</c:f>
              <c:strCache>
                <c:ptCount val="1"/>
                <c:pt idx="0">
                  <c:v> ženy / Women </c:v>
                </c:pt>
              </c:strCache>
            </c:strRef>
          </c:tx>
          <c:spPr>
            <a:solidFill>
              <a:srgbClr val="BD1B21"/>
            </a:solidFill>
            <a:ln w="9525">
              <a:solidFill>
                <a:schemeClr val="tx1"/>
              </a:solidFill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BDA-4006-8116-9C247C8101A4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BDA-4006-8116-9C247C8101A4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BDA-4006-8116-9C247C8101A4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BDA-4006-8116-9C247C8101A4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BDA-4006-8116-9C247C8101A4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BDA-4006-8116-9C247C8101A4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BDA-4006-8116-9C247C8101A4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BDA-4006-8116-9C247C8101A4}"/>
              </c:ext>
            </c:extLst>
          </c:dPt>
          <c:cat>
            <c:numRef>
              <c:f>zdrojova_data!$D$495:$N$495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zdrojova_data!$D$496:$N$496</c:f>
              <c:numCache>
                <c:formatCode>#,##0</c:formatCode>
                <c:ptCount val="11"/>
                <c:pt idx="0">
                  <c:v>188</c:v>
                </c:pt>
                <c:pt idx="1">
                  <c:v>186</c:v>
                </c:pt>
                <c:pt idx="2">
                  <c:v>218</c:v>
                </c:pt>
                <c:pt idx="3">
                  <c:v>207</c:v>
                </c:pt>
                <c:pt idx="4">
                  <c:v>276</c:v>
                </c:pt>
                <c:pt idx="5">
                  <c:v>239</c:v>
                </c:pt>
                <c:pt idx="6">
                  <c:v>228</c:v>
                </c:pt>
                <c:pt idx="7">
                  <c:v>194</c:v>
                </c:pt>
                <c:pt idx="8" formatCode="General">
                  <c:v>229</c:v>
                </c:pt>
                <c:pt idx="9" formatCode="General">
                  <c:v>209</c:v>
                </c:pt>
                <c:pt idx="10" formatCode="General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BDA-4006-8116-9C247C8101A4}"/>
            </c:ext>
          </c:extLst>
        </c:ser>
        <c:ser>
          <c:idx val="1"/>
          <c:order val="1"/>
          <c:tx>
            <c:strRef>
              <c:f>zdrojova_data!$A$497</c:f>
              <c:strCache>
                <c:ptCount val="1"/>
                <c:pt idx="0">
                  <c:v> muži / Men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zdrojova_data!$D$495:$N$495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zdrojova_data!$D$497:$N$497</c:f>
              <c:numCache>
                <c:formatCode>#,##0</c:formatCode>
                <c:ptCount val="11"/>
                <c:pt idx="0">
                  <c:v>1450</c:v>
                </c:pt>
                <c:pt idx="1">
                  <c:v>1438</c:v>
                </c:pt>
                <c:pt idx="2">
                  <c:v>1435</c:v>
                </c:pt>
                <c:pt idx="3">
                  <c:v>1302</c:v>
                </c:pt>
                <c:pt idx="4">
                  <c:v>1356</c:v>
                </c:pt>
                <c:pt idx="5">
                  <c:v>1213</c:v>
                </c:pt>
                <c:pt idx="6">
                  <c:v>1073</c:v>
                </c:pt>
                <c:pt idx="7">
                  <c:v>951</c:v>
                </c:pt>
                <c:pt idx="8" formatCode="General">
                  <c:v>899</c:v>
                </c:pt>
                <c:pt idx="9" formatCode="General">
                  <c:v>859</c:v>
                </c:pt>
                <c:pt idx="10" formatCode="General">
                  <c:v>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BDA-4006-8116-9C247C810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2306048"/>
        <c:axId val="132307584"/>
      </c:barChart>
      <c:catAx>
        <c:axId val="1323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75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2307584"/>
        <c:scaling>
          <c:orientation val="minMax"/>
          <c:max val="16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6048"/>
        <c:crosses val="autoZero"/>
        <c:crossBetween val="between"/>
        <c:majorUnit val="200"/>
        <c:minorUnit val="50"/>
      </c:val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1940655145379556"/>
          <c:y val="2.2222235183572577E-2"/>
          <c:w val="0.58716092306643486"/>
          <c:h val="0.10996740155578977"/>
        </c:manualLayout>
      </c:layout>
      <c:overlay val="0"/>
      <c:spPr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1200" verticalDpi="120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05341071120435"/>
          <c:y val="0.14021198169900895"/>
          <c:w val="0.94134478361081553"/>
          <c:h val="0.748591999770520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zdrojova_data!$A$501</c:f>
              <c:strCache>
                <c:ptCount val="1"/>
                <c:pt idx="0">
                  <c:v> ženy / Women </c:v>
                </c:pt>
              </c:strCache>
            </c:strRef>
          </c:tx>
          <c:spPr>
            <a:solidFill>
              <a:srgbClr val="BD1B21"/>
            </a:solidFill>
            <a:ln w="9525">
              <a:solidFill>
                <a:schemeClr val="tx1"/>
              </a:solidFill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FD5-4329-A2CD-023972302AA8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FD5-4329-A2CD-023972302AA8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FD5-4329-A2CD-023972302AA8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FD5-4329-A2CD-023972302AA8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FD5-4329-A2CD-023972302AA8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FD5-4329-A2CD-023972302AA8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FD5-4329-A2CD-023972302AA8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FD5-4329-A2CD-023972302AA8}"/>
              </c:ext>
            </c:extLst>
          </c:dPt>
          <c:cat>
            <c:numRef>
              <c:f>zdrojova_data!$D$500:$N$500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zdrojova_data!$D$501:$N$501</c:f>
              <c:numCache>
                <c:formatCode>#,##0</c:formatCode>
                <c:ptCount val="11"/>
                <c:pt idx="0">
                  <c:v>25</c:v>
                </c:pt>
                <c:pt idx="1">
                  <c:v>39</c:v>
                </c:pt>
                <c:pt idx="2">
                  <c:v>33</c:v>
                </c:pt>
                <c:pt idx="3">
                  <c:v>65</c:v>
                </c:pt>
                <c:pt idx="4">
                  <c:v>70</c:v>
                </c:pt>
                <c:pt idx="5">
                  <c:v>51</c:v>
                </c:pt>
                <c:pt idx="6">
                  <c:v>93</c:v>
                </c:pt>
                <c:pt idx="7">
                  <c:v>114</c:v>
                </c:pt>
                <c:pt idx="8" formatCode="General">
                  <c:v>129</c:v>
                </c:pt>
                <c:pt idx="9" formatCode="General">
                  <c:v>116</c:v>
                </c:pt>
                <c:pt idx="10" formatCode="General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FD5-4329-A2CD-023972302AA8}"/>
            </c:ext>
          </c:extLst>
        </c:ser>
        <c:ser>
          <c:idx val="1"/>
          <c:order val="1"/>
          <c:tx>
            <c:strRef>
              <c:f>zdrojova_data!$A$502</c:f>
              <c:strCache>
                <c:ptCount val="1"/>
                <c:pt idx="0">
                  <c:v> muži / Men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zdrojova_data!$D$500:$N$500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zdrojova_data!$D$502:$N$502</c:f>
              <c:numCache>
                <c:formatCode>#,##0</c:formatCode>
                <c:ptCount val="11"/>
                <c:pt idx="0">
                  <c:v>217</c:v>
                </c:pt>
                <c:pt idx="1">
                  <c:v>300</c:v>
                </c:pt>
                <c:pt idx="2">
                  <c:v>217</c:v>
                </c:pt>
                <c:pt idx="3">
                  <c:v>254</c:v>
                </c:pt>
                <c:pt idx="4">
                  <c:v>284</c:v>
                </c:pt>
                <c:pt idx="5">
                  <c:v>247</c:v>
                </c:pt>
                <c:pt idx="6">
                  <c:v>273</c:v>
                </c:pt>
                <c:pt idx="7">
                  <c:v>321</c:v>
                </c:pt>
                <c:pt idx="8" formatCode="General">
                  <c:v>286</c:v>
                </c:pt>
                <c:pt idx="9" formatCode="General">
                  <c:v>313</c:v>
                </c:pt>
                <c:pt idx="10" formatCode="General">
                  <c:v>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FD5-4329-A2CD-023972302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2306048"/>
        <c:axId val="132307584"/>
      </c:barChart>
      <c:catAx>
        <c:axId val="1323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75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2307584"/>
        <c:scaling>
          <c:orientation val="minMax"/>
          <c:max val="4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  <a:prstDash val="solid"/>
            </a:ln>
          </c:spPr>
        </c:min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6048"/>
        <c:crosses val="autoZero"/>
        <c:crossBetween val="between"/>
        <c:majorUnit val="100"/>
        <c:minorUnit val="100"/>
      </c:val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9554601129404278"/>
          <c:y val="2.185792349726776E-2"/>
          <c:w val="0.60890762392074727"/>
          <c:h val="0.10816459417982588"/>
        </c:manualLayout>
      </c:layout>
      <c:overlay val="0"/>
      <c:spPr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12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6217242165013"/>
          <c:y val="4.3745729734680272E-2"/>
          <c:w val="0.84751129485137333"/>
          <c:h val="0.869383117546329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zdrojova_data!$B$43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7.75565242880320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FA-42C5-BAEF-2B213E21C6F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zdrojova_data!$A$44:$A$47</c:f>
              <c:numCache>
                <c:formatCode>General</c:formatCode>
                <c:ptCount val="4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2023</c:v>
                </c:pt>
              </c:numCache>
            </c:numRef>
          </c:cat>
          <c:val>
            <c:numRef>
              <c:f>zdrojova_data!$B$44:$B$47</c:f>
              <c:numCache>
                <c:formatCode>General</c:formatCode>
                <c:ptCount val="4"/>
                <c:pt idx="0">
                  <c:v>8.3000000000000007</c:v>
                </c:pt>
                <c:pt idx="1">
                  <c:v>37.4</c:v>
                </c:pt>
                <c:pt idx="2" formatCode="0.0">
                  <c:v>54.954849338602138</c:v>
                </c:pt>
                <c:pt idx="3" formatCode="0.0">
                  <c:v>63.467799999999997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FA-42C5-BAEF-2B213E21C6F1}"/>
            </c:ext>
          </c:extLst>
        </c:ser>
        <c:ser>
          <c:idx val="1"/>
          <c:order val="1"/>
          <c:tx>
            <c:strRef>
              <c:f>zdrojova_data!$C$43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8.88058598607539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FA-42C5-BAEF-2B213E21C6F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zdrojova_data!$A$44:$A$47</c:f>
              <c:numCache>
                <c:formatCode>General</c:formatCode>
                <c:ptCount val="4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2023</c:v>
                </c:pt>
              </c:numCache>
            </c:numRef>
          </c:cat>
          <c:val>
            <c:numRef>
              <c:f>zdrojova_data!$C$44:$C$47</c:f>
              <c:numCache>
                <c:formatCode>General</c:formatCode>
                <c:ptCount val="4"/>
                <c:pt idx="0">
                  <c:v>10.5</c:v>
                </c:pt>
                <c:pt idx="1">
                  <c:v>37.6</c:v>
                </c:pt>
                <c:pt idx="2" formatCode="0.0">
                  <c:v>52.564536983056968</c:v>
                </c:pt>
                <c:pt idx="3" formatCode="0.0">
                  <c:v>59.902999999999999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FA-42C5-BAEF-2B213E21C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57694080"/>
        <c:axId val="57695616"/>
      </c:barChart>
      <c:catAx>
        <c:axId val="5769408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69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69561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694080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241038196253647"/>
          <c:y val="8.9382570258123434E-2"/>
          <c:w val="0.45042695177832331"/>
          <c:h val="0.15758315986481217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068487053153433E-2"/>
          <c:y val="5.5555935942789757E-2"/>
          <c:w val="0.94134478361081553"/>
          <c:h val="0.766192094008553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E54-42A9-BA46-004F4C2686D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E54-42A9-BA46-004F4C2686DA}"/>
              </c:ext>
            </c:extLst>
          </c:dPt>
          <c:dPt>
            <c:idx val="12"/>
            <c:invertIfNegative val="0"/>
            <c:bubble3D val="0"/>
            <c:spPr>
              <a:solidFill>
                <a:srgbClr val="82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591B-4212-9503-F280F54A2EB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E54-42A9-BA46-004F4C2686D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E54-42A9-BA46-004F4C2686DA}"/>
              </c:ext>
            </c:extLst>
          </c:dPt>
          <c:dPt>
            <c:idx val="18"/>
            <c:invertIfNegative val="0"/>
            <c:bubble3D val="0"/>
            <c:spPr>
              <a:solidFill>
                <a:srgbClr val="F2A6A9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AE54-42A9-BA46-004F4C2686DA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E54-42A9-BA46-004F4C2686DA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E54-42A9-BA46-004F4C2686DA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E54-42A9-BA46-004F4C2686DA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E54-42A9-BA46-004F4C2686DA}"/>
              </c:ext>
            </c:extLst>
          </c:dPt>
          <c:cat>
            <c:strRef>
              <c:f>zdrojova_data!$B$507:$B$534</c:f>
              <c:strCache>
                <c:ptCount val="28"/>
                <c:pt idx="0">
                  <c:v>RO</c:v>
                </c:pt>
                <c:pt idx="1">
                  <c:v>SE</c:v>
                </c:pt>
                <c:pt idx="2">
                  <c:v>GR</c:v>
                </c:pt>
                <c:pt idx="3">
                  <c:v>EE</c:v>
                </c:pt>
                <c:pt idx="4">
                  <c:v>BG</c:v>
                </c:pt>
                <c:pt idx="5">
                  <c:v>CY</c:v>
                </c:pt>
                <c:pt idx="6">
                  <c:v>DK</c:v>
                </c:pt>
                <c:pt idx="7">
                  <c:v>FI</c:v>
                </c:pt>
                <c:pt idx="8">
                  <c:v>DE</c:v>
                </c:pt>
                <c:pt idx="9">
                  <c:v>HR</c:v>
                </c:pt>
                <c:pt idx="10">
                  <c:v>LU</c:v>
                </c:pt>
                <c:pt idx="11">
                  <c:v>IE</c:v>
                </c:pt>
                <c:pt idx="12">
                  <c:v>EU27</c:v>
                </c:pt>
                <c:pt idx="13">
                  <c:v>LV</c:v>
                </c:pt>
                <c:pt idx="14">
                  <c:v>AT</c:v>
                </c:pt>
                <c:pt idx="15">
                  <c:v>MT</c:v>
                </c:pt>
                <c:pt idx="16">
                  <c:v>FR</c:v>
                </c:pt>
                <c:pt idx="17">
                  <c:v>SI</c:v>
                </c:pt>
                <c:pt idx="18">
                  <c:v>CZ</c:v>
                </c:pt>
                <c:pt idx="19">
                  <c:v>PT</c:v>
                </c:pt>
                <c:pt idx="20">
                  <c:v>PL</c:v>
                </c:pt>
                <c:pt idx="21">
                  <c:v>HU</c:v>
                </c:pt>
                <c:pt idx="22">
                  <c:v>IT</c:v>
                </c:pt>
                <c:pt idx="23">
                  <c:v>NL</c:v>
                </c:pt>
                <c:pt idx="24">
                  <c:v>SK</c:v>
                </c:pt>
                <c:pt idx="25">
                  <c:v>ES</c:v>
                </c:pt>
                <c:pt idx="26">
                  <c:v>LT</c:v>
                </c:pt>
                <c:pt idx="27">
                  <c:v>BE</c:v>
                </c:pt>
              </c:strCache>
            </c:strRef>
          </c:cat>
          <c:val>
            <c:numRef>
              <c:f>zdrojova_data!$C$507:$C$534</c:f>
              <c:numCache>
                <c:formatCode>_-* #\ ##0.0_-;\-* #\ ##0.0_-;_-* "-"??_-;_-@_-</c:formatCode>
                <c:ptCount val="28"/>
                <c:pt idx="0">
                  <c:v>32.092351360940746</c:v>
                </c:pt>
                <c:pt idx="1">
                  <c:v>31.976864284238793</c:v>
                </c:pt>
                <c:pt idx="2">
                  <c:v>29.529042386185246</c:v>
                </c:pt>
                <c:pt idx="3">
                  <c:v>29.150299772586312</c:v>
                </c:pt>
                <c:pt idx="4">
                  <c:v>28.918853840597158</c:v>
                </c:pt>
                <c:pt idx="5">
                  <c:v>25.207039337474118</c:v>
                </c:pt>
                <c:pt idx="6">
                  <c:v>23.66488236026391</c:v>
                </c:pt>
                <c:pt idx="7">
                  <c:v>22.449043983088281</c:v>
                </c:pt>
                <c:pt idx="8">
                  <c:v>21.866359904004444</c:v>
                </c:pt>
                <c:pt idx="9">
                  <c:v>21.677793172943698</c:v>
                </c:pt>
                <c:pt idx="10">
                  <c:v>20.634920634920633</c:v>
                </c:pt>
                <c:pt idx="11">
                  <c:v>20.171846680539709</c:v>
                </c:pt>
                <c:pt idx="12">
                  <c:v>19.72345217007863</c:v>
                </c:pt>
                <c:pt idx="13">
                  <c:v>19.367322900891807</c:v>
                </c:pt>
                <c:pt idx="14">
                  <c:v>19.151072203035902</c:v>
                </c:pt>
                <c:pt idx="15">
                  <c:v>17.866215071972906</c:v>
                </c:pt>
                <c:pt idx="16">
                  <c:v>17.830757656113175</c:v>
                </c:pt>
                <c:pt idx="17">
                  <c:v>17.573402417962004</c:v>
                </c:pt>
                <c:pt idx="18">
                  <c:v>17.177857176001112</c:v>
                </c:pt>
                <c:pt idx="19">
                  <c:v>17.002431399791597</c:v>
                </c:pt>
                <c:pt idx="20">
                  <c:v>16.016034985422742</c:v>
                </c:pt>
                <c:pt idx="21">
                  <c:v>15.301832856902639</c:v>
                </c:pt>
                <c:pt idx="22">
                  <c:v>15.080916821747426</c:v>
                </c:pt>
                <c:pt idx="23">
                  <c:v>14.587715881054407</c:v>
                </c:pt>
                <c:pt idx="24">
                  <c:v>14.541213063763609</c:v>
                </c:pt>
                <c:pt idx="25">
                  <c:v>14.377362984132654</c:v>
                </c:pt>
                <c:pt idx="26">
                  <c:v>14.100632720699005</c:v>
                </c:pt>
                <c:pt idx="27">
                  <c:v>12.02486594220092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E54-42A9-BA46-004F4C268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2306048"/>
        <c:axId val="132307584"/>
      </c:barChart>
      <c:catAx>
        <c:axId val="1323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307584"/>
        <c:scaling>
          <c:orientation val="minMax"/>
          <c:max val="35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minorGridlines>
          <c:spPr>
            <a:ln w="3175">
              <a:solidFill>
                <a:schemeClr val="tx1"/>
              </a:solidFill>
              <a:prstDash val="solid"/>
            </a:ln>
          </c:spPr>
        </c:min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6048"/>
        <c:crosses val="autoZero"/>
        <c:crossBetween val="between"/>
        <c:majorUnit val="5"/>
        <c:minorUnit val="5"/>
      </c:valAx>
      <c:spPr>
        <a:solidFill>
          <a:srgbClr val="FFFFFF"/>
        </a:solidFill>
        <a:ln w="635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1200" verticalDpi="120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79269853762835"/>
          <c:y val="4.0111877907153495E-2"/>
          <c:w val="0.83484220569955425"/>
          <c:h val="0.83748809176630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zdrojova_data!$A$540</c:f>
              <c:strCache>
                <c:ptCount val="1"/>
                <c:pt idx="0">
                  <c:v> ženy /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BD1B2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D2B-4A35-A4CE-99550E3D6A0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D2B-4A35-A4CE-99550E3D6A0B}"/>
              </c:ext>
            </c:extLst>
          </c:dPt>
          <c:dPt>
            <c:idx val="17"/>
            <c:invertIfNegative val="0"/>
            <c:bubble3D val="0"/>
            <c:spPr>
              <a:solidFill>
                <a:srgbClr val="BD1B2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7D2B-4A35-A4CE-99550E3D6A0B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D2B-4A35-A4CE-99550E3D6A0B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D2B-4A35-A4CE-99550E3D6A0B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D2B-4A35-A4CE-99550E3D6A0B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D2B-4A35-A4CE-99550E3D6A0B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D2B-4A35-A4CE-99550E3D6A0B}"/>
              </c:ext>
            </c:extLst>
          </c:dPt>
          <c:cat>
            <c:numRef>
              <c:f>zdrojova_data!$B$539:$I$539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zdrojova_data!$B$540:$I$540</c:f>
              <c:numCache>
                <c:formatCode>#\ ##0.0</c:formatCode>
                <c:ptCount val="8"/>
                <c:pt idx="0">
                  <c:v>45.257915799999999</c:v>
                </c:pt>
                <c:pt idx="1">
                  <c:v>46.571313400000001</c:v>
                </c:pt>
                <c:pt idx="2">
                  <c:v>48.769741400000001</c:v>
                </c:pt>
                <c:pt idx="3">
                  <c:v>52.516796100000001</c:v>
                </c:pt>
                <c:pt idx="4">
                  <c:v>56.583397099999999</c:v>
                </c:pt>
                <c:pt idx="5" formatCode="0.00">
                  <c:v>60.702754500000005</c:v>
                </c:pt>
                <c:pt idx="6">
                  <c:v>63.770425600000003</c:v>
                </c:pt>
                <c:pt idx="7" formatCode="0.0">
                  <c:v>72.136715200000012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D2B-4A35-A4CE-99550E3D6A0B}"/>
            </c:ext>
          </c:extLst>
        </c:ser>
        <c:ser>
          <c:idx val="1"/>
          <c:order val="1"/>
          <c:tx>
            <c:strRef>
              <c:f>zdrojova_data!$A$541</c:f>
              <c:strCache>
                <c:ptCount val="1"/>
                <c:pt idx="0">
                  <c:v> muži /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zdrojova_data!$B$539:$I$539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zdrojova_data!$B$541:$I$541</c:f>
              <c:numCache>
                <c:formatCode>#\ ##0.0</c:formatCode>
                <c:ptCount val="8"/>
                <c:pt idx="0">
                  <c:v>53.531831599999997</c:v>
                </c:pt>
                <c:pt idx="1">
                  <c:v>55.416297100000001</c:v>
                </c:pt>
                <c:pt idx="2">
                  <c:v>59.040931900000004</c:v>
                </c:pt>
                <c:pt idx="3">
                  <c:v>63.4686059</c:v>
                </c:pt>
                <c:pt idx="4">
                  <c:v>68.581570000000013</c:v>
                </c:pt>
                <c:pt idx="5" formatCode="0.00">
                  <c:v>72.900684899999987</c:v>
                </c:pt>
                <c:pt idx="6">
                  <c:v>77.681426799999997</c:v>
                </c:pt>
                <c:pt idx="7" formatCode="0.0">
                  <c:v>86.081456299999999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D2B-4A35-A4CE-99550E3D6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2306048"/>
        <c:axId val="132307584"/>
      </c:barChart>
      <c:catAx>
        <c:axId val="1323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307584"/>
        <c:scaling>
          <c:orientation val="minMax"/>
          <c:max val="9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minorGridlines>
          <c:spPr>
            <a:ln w="3175">
              <a:solidFill>
                <a:schemeClr val="tx1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 b="1"/>
                  <a:t>tis. Kč  </a:t>
                </a:r>
                <a:r>
                  <a:rPr lang="cs-CZ" i="1"/>
                  <a:t>CZK (thous.)</a:t>
                </a:r>
                <a:endParaRPr lang="en-US" i="1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6048"/>
        <c:crosses val="autoZero"/>
        <c:crossBetween val="between"/>
        <c:majorUnit val="10"/>
        <c:minorUnit val="10"/>
      </c:val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83048113826502"/>
          <c:y val="5.3280814235443071E-2"/>
          <c:w val="0.45835312958761504"/>
          <c:h val="0.1517617643766093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1200" verticalDpi="120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79269853762835"/>
          <c:y val="4.0111877907153495E-2"/>
          <c:w val="0.83484220569955425"/>
          <c:h val="0.83748809176630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zdrojova_data!$A$546</c:f>
              <c:strCache>
                <c:ptCount val="1"/>
                <c:pt idx="0">
                  <c:v> ženy /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BD1B2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259-47B9-8570-485DE2A9404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259-47B9-8570-485DE2A94043}"/>
              </c:ext>
            </c:extLst>
          </c:dPt>
          <c:dPt>
            <c:idx val="17"/>
            <c:invertIfNegative val="0"/>
            <c:bubble3D val="0"/>
            <c:spPr>
              <a:solidFill>
                <a:srgbClr val="BD1B21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B259-47B9-8570-485DE2A94043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259-47B9-8570-485DE2A94043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259-47B9-8570-485DE2A94043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259-47B9-8570-485DE2A94043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259-47B9-8570-485DE2A94043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259-47B9-8570-485DE2A94043}"/>
              </c:ext>
            </c:extLst>
          </c:dPt>
          <c:cat>
            <c:numRef>
              <c:f>zdrojova_data!$B$545:$I$545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 formatCode="0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zdrojova_data!$B$546:$I$546</c:f>
              <c:numCache>
                <c:formatCode>#\ ##0.0</c:formatCode>
                <c:ptCount val="8"/>
                <c:pt idx="0">
                  <c:v>32.4424378</c:v>
                </c:pt>
                <c:pt idx="1">
                  <c:v>34.592142999999993</c:v>
                </c:pt>
                <c:pt idx="2">
                  <c:v>37.851576899999998</c:v>
                </c:pt>
                <c:pt idx="3">
                  <c:v>40.659974900000002</c:v>
                </c:pt>
                <c:pt idx="4">
                  <c:v>42.7109965</c:v>
                </c:pt>
                <c:pt idx="5" formatCode="0.00">
                  <c:v>45.275184800000005</c:v>
                </c:pt>
                <c:pt idx="6">
                  <c:v>45.903224399999999</c:v>
                </c:pt>
                <c:pt idx="7" formatCode="0.0">
                  <c:v>47.2783339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259-47B9-8570-485DE2A94043}"/>
            </c:ext>
          </c:extLst>
        </c:ser>
        <c:ser>
          <c:idx val="1"/>
          <c:order val="1"/>
          <c:tx>
            <c:strRef>
              <c:f>zdrojova_data!$A$547</c:f>
              <c:strCache>
                <c:ptCount val="1"/>
                <c:pt idx="0">
                  <c:v> muži /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zdrojova_data!$B$545:$I$545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 formatCode="0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zdrojova_data!$B$547:$I$547</c:f>
              <c:numCache>
                <c:formatCode>#\ ##0.0</c:formatCode>
                <c:ptCount val="8"/>
                <c:pt idx="0">
                  <c:v>33.895035799999995</c:v>
                </c:pt>
                <c:pt idx="1">
                  <c:v>35.654755599999994</c:v>
                </c:pt>
                <c:pt idx="2">
                  <c:v>39.138887699999998</c:v>
                </c:pt>
                <c:pt idx="3">
                  <c:v>42.420343800000005</c:v>
                </c:pt>
                <c:pt idx="4">
                  <c:v>44.776014000000004</c:v>
                </c:pt>
                <c:pt idx="5" formatCode="0.00">
                  <c:v>47.887876900000002</c:v>
                </c:pt>
                <c:pt idx="6">
                  <c:v>48.515615100000005</c:v>
                </c:pt>
                <c:pt idx="7" formatCode="0.0">
                  <c:v>50.386511800000001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259-47B9-8570-485DE2A94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2306048"/>
        <c:axId val="132307584"/>
      </c:barChart>
      <c:catAx>
        <c:axId val="1323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307584"/>
        <c:scaling>
          <c:orientation val="minMax"/>
          <c:max val="9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minorGridlines>
          <c:spPr>
            <a:ln w="3175">
              <a:solidFill>
                <a:schemeClr val="tx1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 b="1"/>
                  <a:t>tis. Kč   </a:t>
                </a:r>
                <a:r>
                  <a:rPr lang="cs-CZ" i="1"/>
                  <a:t>CZK (thous.)</a:t>
                </a:r>
                <a:endParaRPr lang="en-US" i="1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2306048"/>
        <c:crosses val="autoZero"/>
        <c:crossBetween val="between"/>
        <c:majorUnit val="10"/>
        <c:minorUnit val="10"/>
      </c:val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9460016345837"/>
          <c:y val="6.008684398321177E-2"/>
          <c:w val="0.45835312958761504"/>
          <c:h val="0.15347588660422185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1200" verticalDpi="120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03231655628542E-2"/>
          <c:y val="3.451135409693222E-2"/>
          <c:w val="0.9380925570832146"/>
          <c:h val="0.811246249993845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zdrojova_data!$C$552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F37-4AB6-9371-5DEA0FEDCBD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F37-4AB6-9371-5DEA0FEDCBDE}"/>
              </c:ext>
            </c:extLst>
          </c:dPt>
          <c:dPt>
            <c:idx val="9"/>
            <c:invertIfNegative val="0"/>
            <c:bubble3D val="0"/>
            <c:spPr>
              <a:solidFill>
                <a:srgbClr val="F2A6A9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168C-4EFF-960D-FD8311366CA5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F37-4AB6-9371-5DEA0FEDCBDE}"/>
              </c:ext>
            </c:extLst>
          </c:dPt>
          <c:dPt>
            <c:idx val="12"/>
            <c:invertIfNegative val="0"/>
            <c:bubble3D val="0"/>
            <c:spPr>
              <a:solidFill>
                <a:srgbClr val="820000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C-168C-4EFF-960D-FD8311366CA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F37-4AB6-9371-5DEA0FEDCBDE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F37-4AB6-9371-5DEA0FEDCBD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F37-4AB6-9371-5DEA0FEDCBD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F37-4AB6-9371-5DEA0FEDCBDE}"/>
              </c:ext>
            </c:extLst>
          </c:dPt>
          <c:cat>
            <c:strRef>
              <c:f>zdrojova_data!$B$554:$B$580</c:f>
              <c:strCache>
                <c:ptCount val="27"/>
                <c:pt idx="0">
                  <c:v>LU</c:v>
                </c:pt>
                <c:pt idx="1">
                  <c:v>FI</c:v>
                </c:pt>
                <c:pt idx="2">
                  <c:v>NL</c:v>
                </c:pt>
                <c:pt idx="3">
                  <c:v>EE</c:v>
                </c:pt>
                <c:pt idx="4">
                  <c:v>IE</c:v>
                </c:pt>
                <c:pt idx="5">
                  <c:v>BE</c:v>
                </c:pt>
                <c:pt idx="6">
                  <c:v>DK</c:v>
                </c:pt>
                <c:pt idx="7">
                  <c:v>DE</c:v>
                </c:pt>
                <c:pt idx="8">
                  <c:v>AT</c:v>
                </c:pt>
                <c:pt idx="9">
                  <c:v>CZ</c:v>
                </c:pt>
                <c:pt idx="10">
                  <c:v>PT</c:v>
                </c:pt>
                <c:pt idx="11">
                  <c:v>LV</c:v>
                </c:pt>
                <c:pt idx="12">
                  <c:v>EU 27</c:v>
                </c:pt>
                <c:pt idx="13">
                  <c:v>SK</c:v>
                </c:pt>
                <c:pt idx="14">
                  <c:v>SI</c:v>
                </c:pt>
                <c:pt idx="15">
                  <c:v>LT</c:v>
                </c:pt>
                <c:pt idx="16">
                  <c:v>MT</c:v>
                </c:pt>
                <c:pt idx="17">
                  <c:v>FR</c:v>
                </c:pt>
                <c:pt idx="18">
                  <c:v>CY</c:v>
                </c:pt>
                <c:pt idx="19">
                  <c:v>HU</c:v>
                </c:pt>
                <c:pt idx="20">
                  <c:v>ES</c:v>
                </c:pt>
                <c:pt idx="21">
                  <c:v>HR</c:v>
                </c:pt>
                <c:pt idx="22">
                  <c:v>IT</c:v>
                </c:pt>
                <c:pt idx="23">
                  <c:v>PL</c:v>
                </c:pt>
                <c:pt idx="24">
                  <c:v>BG</c:v>
                </c:pt>
                <c:pt idx="25">
                  <c:v>RO</c:v>
                </c:pt>
                <c:pt idx="26">
                  <c:v>GR</c:v>
                </c:pt>
              </c:strCache>
            </c:strRef>
          </c:cat>
          <c:val>
            <c:numRef>
              <c:f>zdrojova_data!$C$554:$C$580</c:f>
              <c:numCache>
                <c:formatCode>0.0</c:formatCode>
                <c:ptCount val="27"/>
                <c:pt idx="0">
                  <c:v>3.4340659340659343</c:v>
                </c:pt>
                <c:pt idx="1">
                  <c:v>3.688652703969991</c:v>
                </c:pt>
                <c:pt idx="2">
                  <c:v>2.9502382799512357</c:v>
                </c:pt>
                <c:pt idx="3">
                  <c:v>3.2602252519264971</c:v>
                </c:pt>
                <c:pt idx="4">
                  <c:v>2.8838069614931894</c:v>
                </c:pt>
                <c:pt idx="5">
                  <c:v>2.2027555706752846</c:v>
                </c:pt>
                <c:pt idx="6">
                  <c:v>2.6554905966049169</c:v>
                </c:pt>
                <c:pt idx="7">
                  <c:v>2.0162121143592291</c:v>
                </c:pt>
                <c:pt idx="8">
                  <c:v>2.0435510887772197</c:v>
                </c:pt>
                <c:pt idx="9">
                  <c:v>1.1048517402506659</c:v>
                </c:pt>
                <c:pt idx="10">
                  <c:v>1.8371196588206347</c:v>
                </c:pt>
                <c:pt idx="11">
                  <c:v>1.9924728802302414</c:v>
                </c:pt>
                <c:pt idx="12">
                  <c:v>1.8875185623048494</c:v>
                </c:pt>
                <c:pt idx="13">
                  <c:v>1.37378362907842</c:v>
                </c:pt>
                <c:pt idx="14">
                  <c:v>1.7571174377224199</c:v>
                </c:pt>
                <c:pt idx="15">
                  <c:v>1.9551149662673826</c:v>
                </c:pt>
                <c:pt idx="16">
                  <c:v>2.0938023450586263</c:v>
                </c:pt>
                <c:pt idx="17">
                  <c:v>1.6672916606571091</c:v>
                </c:pt>
                <c:pt idx="18">
                  <c:v>2.0676691729323307</c:v>
                </c:pt>
                <c:pt idx="19">
                  <c:v>1.1950027159152634</c:v>
                </c:pt>
                <c:pt idx="20">
                  <c:v>1.6773823922592146</c:v>
                </c:pt>
                <c:pt idx="21">
                  <c:v>1.1913814955640052</c:v>
                </c:pt>
                <c:pt idx="22">
                  <c:v>1.4719156443605628</c:v>
                </c:pt>
                <c:pt idx="23">
                  <c:v>1.3137730041260069</c:v>
                </c:pt>
                <c:pt idx="24">
                  <c:v>2.3707628557842537</c:v>
                </c:pt>
                <c:pt idx="25">
                  <c:v>1.6386022089444139</c:v>
                </c:pt>
                <c:pt idx="26">
                  <c:v>1.1953786318920154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F37-4AB6-9371-5DEA0FEDCBDE}"/>
            </c:ext>
          </c:extLst>
        </c:ser>
        <c:ser>
          <c:idx val="1"/>
          <c:order val="1"/>
          <c:tx>
            <c:strRef>
              <c:f>zdrojova_data!$D$552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F37-4AB6-9371-5DEA0FEDCBD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F37-4AB6-9371-5DEA0FEDCBDE}"/>
              </c:ext>
            </c:extLst>
          </c:dPt>
          <c:dPt>
            <c:idx val="9"/>
            <c:invertIfNegative val="0"/>
            <c:bubble3D val="0"/>
            <c:spPr>
              <a:solidFill>
                <a:srgbClr val="8AD0FF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6-168C-4EFF-960D-FD8311366CA5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F37-4AB6-9371-5DEA0FEDCBDE}"/>
              </c:ext>
            </c:extLst>
          </c:dPt>
          <c:dPt>
            <c:idx val="12"/>
            <c:invertIfNegative val="0"/>
            <c:bubble3D val="0"/>
            <c:spPr>
              <a:solidFill>
                <a:srgbClr val="005086"/>
              </a:solidFill>
              <a:ln w="317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F-168C-4EFF-960D-FD8311366CA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F37-4AB6-9371-5DEA0FEDCBDE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EF37-4AB6-9371-5DEA0FEDCBD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EF37-4AB6-9371-5DEA0FEDCBD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EF37-4AB6-9371-5DEA0FEDCBDE}"/>
              </c:ext>
            </c:extLst>
          </c:dPt>
          <c:cat>
            <c:strRef>
              <c:f>zdrojova_data!$B$554:$B$580</c:f>
              <c:strCache>
                <c:ptCount val="27"/>
                <c:pt idx="0">
                  <c:v>LU</c:v>
                </c:pt>
                <c:pt idx="1">
                  <c:v>FI</c:v>
                </c:pt>
                <c:pt idx="2">
                  <c:v>NL</c:v>
                </c:pt>
                <c:pt idx="3">
                  <c:v>EE</c:v>
                </c:pt>
                <c:pt idx="4">
                  <c:v>IE</c:v>
                </c:pt>
                <c:pt idx="5">
                  <c:v>BE</c:v>
                </c:pt>
                <c:pt idx="6">
                  <c:v>DK</c:v>
                </c:pt>
                <c:pt idx="7">
                  <c:v>DE</c:v>
                </c:pt>
                <c:pt idx="8">
                  <c:v>AT</c:v>
                </c:pt>
                <c:pt idx="9">
                  <c:v>CZ</c:v>
                </c:pt>
                <c:pt idx="10">
                  <c:v>PT</c:v>
                </c:pt>
                <c:pt idx="11">
                  <c:v>LV</c:v>
                </c:pt>
                <c:pt idx="12">
                  <c:v>EU 27</c:v>
                </c:pt>
                <c:pt idx="13">
                  <c:v>SK</c:v>
                </c:pt>
                <c:pt idx="14">
                  <c:v>SI</c:v>
                </c:pt>
                <c:pt idx="15">
                  <c:v>LT</c:v>
                </c:pt>
                <c:pt idx="16">
                  <c:v>MT</c:v>
                </c:pt>
                <c:pt idx="17">
                  <c:v>FR</c:v>
                </c:pt>
                <c:pt idx="18">
                  <c:v>CY</c:v>
                </c:pt>
                <c:pt idx="19">
                  <c:v>HU</c:v>
                </c:pt>
                <c:pt idx="20">
                  <c:v>ES</c:v>
                </c:pt>
                <c:pt idx="21">
                  <c:v>HR</c:v>
                </c:pt>
                <c:pt idx="22">
                  <c:v>IT</c:v>
                </c:pt>
                <c:pt idx="23">
                  <c:v>PL</c:v>
                </c:pt>
                <c:pt idx="24">
                  <c:v>BG</c:v>
                </c:pt>
                <c:pt idx="25">
                  <c:v>RO</c:v>
                </c:pt>
                <c:pt idx="26">
                  <c:v>GR</c:v>
                </c:pt>
              </c:strCache>
            </c:strRef>
          </c:cat>
          <c:val>
            <c:numRef>
              <c:f>zdrojova_data!$D$554:$D$580</c:f>
              <c:numCache>
                <c:formatCode>0.0</c:formatCode>
                <c:ptCount val="27"/>
                <c:pt idx="0">
                  <c:v>11.478365384615385</c:v>
                </c:pt>
                <c:pt idx="1">
                  <c:v>11.098044980155814</c:v>
                </c:pt>
                <c:pt idx="2">
                  <c:v>10.877746034873411</c:v>
                </c:pt>
                <c:pt idx="3">
                  <c:v>9.8398835516739425</c:v>
                </c:pt>
                <c:pt idx="4">
                  <c:v>9.0654687384932604</c:v>
                </c:pt>
                <c:pt idx="5">
                  <c:v>8.5499886303342674</c:v>
                </c:pt>
                <c:pt idx="6">
                  <c:v>8.4714548802946599</c:v>
                </c:pt>
                <c:pt idx="7">
                  <c:v>7.5687475419688104</c:v>
                </c:pt>
                <c:pt idx="8">
                  <c:v>7.5605609859753509</c:v>
                </c:pt>
                <c:pt idx="9">
                  <c:v>7.1993341656263006</c:v>
                </c:pt>
                <c:pt idx="10">
                  <c:v>7.0806849925104247</c:v>
                </c:pt>
                <c:pt idx="11">
                  <c:v>6.9852104664391348</c:v>
                </c:pt>
                <c:pt idx="12">
                  <c:v>6.9813898730297685</c:v>
                </c:pt>
                <c:pt idx="13">
                  <c:v>6.9080376538740049</c:v>
                </c:pt>
                <c:pt idx="14">
                  <c:v>6.8965517241379306</c:v>
                </c:pt>
                <c:pt idx="15">
                  <c:v>6.8682505399568035</c:v>
                </c:pt>
                <c:pt idx="16">
                  <c:v>6.8334350213544841</c:v>
                </c:pt>
                <c:pt idx="17">
                  <c:v>6.8154811252970768</c:v>
                </c:pt>
                <c:pt idx="18">
                  <c:v>6.7732435843500225</c:v>
                </c:pt>
                <c:pt idx="19">
                  <c:v>6.7245379630370419</c:v>
                </c:pt>
                <c:pt idx="20">
                  <c:v>6.5543720132783712</c:v>
                </c:pt>
                <c:pt idx="21">
                  <c:v>6.0239651416122006</c:v>
                </c:pt>
                <c:pt idx="22">
                  <c:v>5.6598403020179475</c:v>
                </c:pt>
                <c:pt idx="23">
                  <c:v>5.494131468285774</c:v>
                </c:pt>
                <c:pt idx="24">
                  <c:v>5.1179694947569114</c:v>
                </c:pt>
                <c:pt idx="25">
                  <c:v>3.5858169920092595</c:v>
                </c:pt>
                <c:pt idx="26">
                  <c:v>3.4361675445196895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F37-4AB6-9371-5DEA0FEDC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5774848"/>
        <c:axId val="145846272"/>
      </c:barChart>
      <c:catAx>
        <c:axId val="1457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14584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846272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45774848"/>
        <c:crosses val="autoZero"/>
        <c:crossBetween val="between"/>
        <c:majorUnit val="2"/>
        <c:minorUnit val="1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790320899006788"/>
          <c:y val="0.1044803610075056"/>
          <c:w val="0.23294883476353026"/>
          <c:h val="0.17314684348666945"/>
        </c:manualLayout>
      </c:layout>
      <c:overlay val="1"/>
      <c:spPr>
        <a:solidFill>
          <a:srgbClr val="FFFFFF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28" footer="0.49212598450000228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12891557529226"/>
          <c:y val="2.3402139432956742E-2"/>
          <c:w val="0.81489249055008584"/>
          <c:h val="0.895606763285785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zdrojova_data!$B$50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B0-475D-8D39-A950F33EBD19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B0-475D-8D39-A950F33EBD19}"/>
                </c:ext>
              </c:extLst>
            </c:dLbl>
            <c:dLbl>
              <c:idx val="2"/>
              <c:layout>
                <c:manualLayout>
                  <c:x val="0"/>
                  <c:y val="0.1305518302388178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B0-475D-8D39-A950F33EBD19}"/>
                </c:ext>
              </c:extLst>
            </c:dLbl>
            <c:dLbl>
              <c:idx val="3"/>
              <c:layout>
                <c:manualLayout>
                  <c:x val="0"/>
                  <c:y val="1.7805250516019291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B0-475D-8D39-A950F33EBD19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zdrojova_data!$A$51:$A$54</c:f>
              <c:strCache>
                <c:ptCount val="4"/>
                <c:pt idx="0">
                  <c:v>16–34</c:v>
                </c:pt>
                <c:pt idx="1">
                  <c:v>35–54</c:v>
                </c:pt>
                <c:pt idx="2">
                  <c:v>55–74</c:v>
                </c:pt>
                <c:pt idx="3">
                  <c:v>75+</c:v>
                </c:pt>
              </c:strCache>
            </c:strRef>
          </c:cat>
          <c:val>
            <c:numRef>
              <c:f>zdrojova_data!$B$51:$B$54</c:f>
              <c:numCache>
                <c:formatCode>0.0</c:formatCode>
                <c:ptCount val="4"/>
                <c:pt idx="0">
                  <c:v>96.792199999999994</c:v>
                </c:pt>
                <c:pt idx="1">
                  <c:v>79.034199999999998</c:v>
                </c:pt>
                <c:pt idx="2">
                  <c:v>38.052399999999999</c:v>
                </c:pt>
                <c:pt idx="3">
                  <c:v>8.4992999999999999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B0-475D-8D39-A950F33EBD19}"/>
            </c:ext>
          </c:extLst>
        </c:ser>
        <c:ser>
          <c:idx val="1"/>
          <c:order val="1"/>
          <c:tx>
            <c:strRef>
              <c:f>zdrojova_data!$C$50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B0-475D-8D39-A950F33EBD19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BB0-475D-8D39-A950F33EBD19}"/>
                </c:ext>
              </c:extLst>
            </c:dLbl>
            <c:dLbl>
              <c:idx val="2"/>
              <c:layout>
                <c:manualLayout>
                  <c:x val="0"/>
                  <c:y val="0.1190826320095120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BB0-475D-8D39-A950F33EBD19}"/>
                </c:ext>
              </c:extLst>
            </c:dLbl>
            <c:dLbl>
              <c:idx val="3"/>
              <c:layout>
                <c:manualLayout>
                  <c:x val="-4.1666680336838909E-3"/>
                  <c:y val="8.6971809432159989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BB0-475D-8D39-A950F33EBD19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zdrojova_data!$A$51:$A$54</c:f>
              <c:strCache>
                <c:ptCount val="4"/>
                <c:pt idx="0">
                  <c:v>16–34</c:v>
                </c:pt>
                <c:pt idx="1">
                  <c:v>35–54</c:v>
                </c:pt>
                <c:pt idx="2">
                  <c:v>55–74</c:v>
                </c:pt>
                <c:pt idx="3">
                  <c:v>75+</c:v>
                </c:pt>
              </c:strCache>
            </c:strRef>
          </c:cat>
          <c:val>
            <c:numRef>
              <c:f>zdrojova_data!$C$51:$C$54</c:f>
              <c:numCache>
                <c:formatCode>0.0</c:formatCode>
                <c:ptCount val="4"/>
                <c:pt idx="0">
                  <c:v>94.531000000000006</c:v>
                </c:pt>
                <c:pt idx="1">
                  <c:v>73.305999999999997</c:v>
                </c:pt>
                <c:pt idx="2">
                  <c:v>30.0608</c:v>
                </c:pt>
                <c:pt idx="3">
                  <c:v>6.0380000000000003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BB0-475D-8D39-A950F33EB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axId val="57729408"/>
        <c:axId val="57730944"/>
      </c:barChart>
      <c:catAx>
        <c:axId val="5772940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73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73094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729408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481155577809449"/>
          <c:y val="6.3780568690693443E-2"/>
          <c:w val="0.38348867720350965"/>
          <c:h val="0.16421836435496623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676076340496022E-2"/>
          <c:y val="3.8728873786093271E-2"/>
          <c:w val="0.86303604284552771"/>
          <c:h val="0.87712606522695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zdrojova_data!$B$59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zdrojova_data!$A$60:$A$63</c:f>
              <c:numCache>
                <c:formatCode>General</c:formatCode>
                <c:ptCount val="4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2023</c:v>
                </c:pt>
              </c:numCache>
            </c:numRef>
          </c:cat>
          <c:val>
            <c:numRef>
              <c:f>zdrojova_data!$B$60:$B$63</c:f>
              <c:numCache>
                <c:formatCode>General</c:formatCode>
                <c:ptCount val="4"/>
                <c:pt idx="0">
                  <c:v>18.099999999999998</c:v>
                </c:pt>
                <c:pt idx="1">
                  <c:v>43.1</c:v>
                </c:pt>
                <c:pt idx="2" formatCode="0.0">
                  <c:v>63.053875839974751</c:v>
                </c:pt>
                <c:pt idx="3" formatCode="0.0">
                  <c:v>72.6113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5D-43F3-957F-B59E0AA9F86B}"/>
            </c:ext>
          </c:extLst>
        </c:ser>
        <c:ser>
          <c:idx val="1"/>
          <c:order val="1"/>
          <c:tx>
            <c:strRef>
              <c:f>zdrojova_data!$C$59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zdrojova_data!$A$60:$A$63</c:f>
              <c:numCache>
                <c:formatCode>General</c:formatCode>
                <c:ptCount val="4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  <c:pt idx="3">
                  <c:v>2023</c:v>
                </c:pt>
              </c:numCache>
            </c:numRef>
          </c:cat>
          <c:val>
            <c:numRef>
              <c:f>zdrojova_data!$C$60:$C$63</c:f>
              <c:numCache>
                <c:formatCode>General</c:formatCode>
                <c:ptCount val="4"/>
                <c:pt idx="0">
                  <c:v>24.4</c:v>
                </c:pt>
                <c:pt idx="1">
                  <c:v>47.199999999999996</c:v>
                </c:pt>
                <c:pt idx="2" formatCode="0.0">
                  <c:v>65.172630627306191</c:v>
                </c:pt>
                <c:pt idx="3" formatCode="0.0">
                  <c:v>74.067899999999995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5D-43F3-957F-B59E0AA9F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2012032"/>
        <c:axId val="62026112"/>
      </c:barChart>
      <c:catAx>
        <c:axId val="62012032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202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2611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2012032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394502770487021"/>
          <c:y val="6.2097169186439226E-2"/>
          <c:w val="0.42086098658556576"/>
          <c:h val="0.14671230687505976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60069868389624"/>
          <c:y val="2.3402262136862046E-2"/>
          <c:w val="0.84471063581032291"/>
          <c:h val="0.894899959924353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zdrojova_data!$B$66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3"/>
              <c:layout>
                <c:manualLayout>
                  <c:x val="-1.6150087513482274E-16"/>
                  <c:y val="8.13484326820702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8A-4972-8BCE-6E8A10D2D6FE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zdrojova_data!$A$67:$A$70</c:f>
              <c:strCache>
                <c:ptCount val="4"/>
                <c:pt idx="0">
                  <c:v>16–34</c:v>
                </c:pt>
                <c:pt idx="1">
                  <c:v>35–54</c:v>
                </c:pt>
                <c:pt idx="2">
                  <c:v>55–74</c:v>
                </c:pt>
                <c:pt idx="3">
                  <c:v>75+</c:v>
                </c:pt>
              </c:strCache>
            </c:strRef>
          </c:cat>
          <c:val>
            <c:numRef>
              <c:f>zdrojova_data!$B$67:$B$70</c:f>
              <c:numCache>
                <c:formatCode>0.0</c:formatCode>
                <c:ptCount val="4"/>
                <c:pt idx="0">
                  <c:v>87.745099999999994</c:v>
                </c:pt>
                <c:pt idx="1">
                  <c:v>91.424899999999994</c:v>
                </c:pt>
                <c:pt idx="2">
                  <c:v>59.885800000000003</c:v>
                </c:pt>
                <c:pt idx="3">
                  <c:v>14.1317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8A-4972-8BCE-6E8A10D2D6FE}"/>
            </c:ext>
          </c:extLst>
        </c:ser>
        <c:ser>
          <c:idx val="1"/>
          <c:order val="1"/>
          <c:tx>
            <c:strRef>
              <c:f>zdrojova_data!$C$66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zdrojova_data!$A$67:$A$70</c:f>
              <c:strCache>
                <c:ptCount val="4"/>
                <c:pt idx="0">
                  <c:v>16–34</c:v>
                </c:pt>
                <c:pt idx="1">
                  <c:v>35–54</c:v>
                </c:pt>
                <c:pt idx="2">
                  <c:v>55–74</c:v>
                </c:pt>
                <c:pt idx="3">
                  <c:v>75+</c:v>
                </c:pt>
              </c:strCache>
            </c:strRef>
          </c:cat>
          <c:val>
            <c:numRef>
              <c:f>zdrojova_data!$C$67:$C$70</c:f>
              <c:numCache>
                <c:formatCode>0.0</c:formatCode>
                <c:ptCount val="4"/>
                <c:pt idx="0">
                  <c:v>86.894000000000005</c:v>
                </c:pt>
                <c:pt idx="1">
                  <c:v>90.441500000000005</c:v>
                </c:pt>
                <c:pt idx="2">
                  <c:v>59.709600000000002</c:v>
                </c:pt>
                <c:pt idx="3">
                  <c:v>22.2776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8A-4972-8BCE-6E8A10D2D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2041088"/>
        <c:axId val="62051072"/>
      </c:barChart>
      <c:catAx>
        <c:axId val="6204108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2051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5107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2041088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493094110433193"/>
          <c:y val="4.9671602992215264E-2"/>
          <c:w val="0.38441215914170773"/>
          <c:h val="0.14544150385088703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50126351501751"/>
          <c:y val="8.0203104507575479E-2"/>
          <c:w val="0.82467036135705063"/>
          <c:h val="0.810518735409330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zdrojova_data!$B$75</c:f>
              <c:strCache>
                <c:ptCount val="1"/>
                <c:pt idx="0">
                  <c:v> ženy 
 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zdrojova_data!$A$76:$A$78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zdrojova_data!$B$76:$B$78</c:f>
              <c:numCache>
                <c:formatCode>0.0</c:formatCode>
                <c:ptCount val="3"/>
                <c:pt idx="0">
                  <c:v>95.643000000000001</c:v>
                </c:pt>
                <c:pt idx="1">
                  <c:v>93.991900000000001</c:v>
                </c:pt>
                <c:pt idx="2">
                  <c:v>56.216099999999997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6-47B5-82C5-B56494EA65FF}"/>
            </c:ext>
          </c:extLst>
        </c:ser>
        <c:ser>
          <c:idx val="1"/>
          <c:order val="1"/>
          <c:tx>
            <c:strRef>
              <c:f>zdrojova_data!$C$75</c:f>
              <c:strCache>
                <c:ptCount val="1"/>
                <c:pt idx="0">
                  <c:v> muži 
 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zdrojova_data!$A$76:$A$78</c:f>
              <c:strCache>
                <c:ptCount val="3"/>
                <c:pt idx="0">
                  <c:v>16–34</c:v>
                </c:pt>
                <c:pt idx="1">
                  <c:v>35–54</c:v>
                </c:pt>
                <c:pt idx="2">
                  <c:v>55+ </c:v>
                </c:pt>
              </c:strCache>
            </c:strRef>
          </c:cat>
          <c:val>
            <c:numRef>
              <c:f>zdrojova_data!$C$76:$C$78</c:f>
              <c:numCache>
                <c:formatCode>0.0</c:formatCode>
                <c:ptCount val="3"/>
                <c:pt idx="0">
                  <c:v>90.1434</c:v>
                </c:pt>
                <c:pt idx="1">
                  <c:v>90.091700000000003</c:v>
                </c:pt>
                <c:pt idx="2">
                  <c:v>56.189900000000002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6-47B5-82C5-B56494EA6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754368"/>
        <c:axId val="57755904"/>
      </c:barChart>
      <c:catAx>
        <c:axId val="5775436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75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75590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7754368"/>
        <c:crosses val="autoZero"/>
        <c:crossBetween val="between"/>
        <c:majorUnit val="10"/>
        <c:minorUnit val="5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210355130750367"/>
          <c:y val="0.11556997586356987"/>
          <c:w val="0.23446261255726264"/>
          <c:h val="0.27604998490232968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89" footer="0.49212598450000189"/>
    <c:pageSetup paperSize="9"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image" Target="../media/image1.png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image" Target="../media/image1.png"/><Relationship Id="rId5" Type="http://schemas.openxmlformats.org/officeDocument/2006/relationships/chart" Target="../charts/chart38.xml"/><Relationship Id="rId4" Type="http://schemas.openxmlformats.org/officeDocument/2006/relationships/chart" Target="../charts/chart37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5.xml"/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image" Target="../media/image1.png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3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3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3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3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3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3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3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3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3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3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4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4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4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4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4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4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4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4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4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4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5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5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5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5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5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5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5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5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5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5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6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6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6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6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6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6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6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6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6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6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7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7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7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7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7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7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7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7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7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7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8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8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8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8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8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8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8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8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8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8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9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9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9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9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9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9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9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9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9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9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0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0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0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0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0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0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0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0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0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0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1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1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1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1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1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1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1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1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1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1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2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2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2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2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2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2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2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2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2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2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3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3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3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3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3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3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3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3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3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3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4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4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4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4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4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4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4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4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4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4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5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5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5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5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5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5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5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5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5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5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6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6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6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6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6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6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6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6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6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6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7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7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7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7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7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7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7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7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7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7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8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8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8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8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8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8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8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8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8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8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9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9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9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9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9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9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9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9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9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19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0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0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0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0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0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0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0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0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0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0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1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1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1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1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1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1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1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1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1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1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2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2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2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2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2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2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2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2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2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2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3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3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3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3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3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3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3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3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3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3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4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4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4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4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4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4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4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4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4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4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5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5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5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5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5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5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5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5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5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5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6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6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6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6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6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6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6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6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6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6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7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7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7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7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7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7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7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7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7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7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8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8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8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8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8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8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8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8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8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95250</xdr:colOff>
      <xdr:row>35</xdr:row>
      <xdr:rowOff>9525</xdr:rowOff>
    </xdr:to>
    <xdr:pic>
      <xdr:nvPicPr>
        <xdr:cNvPr id="28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29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29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29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29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29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29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29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29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29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29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0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0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0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0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0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0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0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0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0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0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1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1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1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1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1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1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1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1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1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1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2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2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2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2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2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2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2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2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2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2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3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3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3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3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3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3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3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3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3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3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4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4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4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4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4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4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4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4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4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4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5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5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5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5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5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5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5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5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5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5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6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6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6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6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6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6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6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6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6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6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7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7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7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7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7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7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7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7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7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7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8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8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8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8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8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8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8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8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8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8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9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9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9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9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9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9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9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9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9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39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0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0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0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0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0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0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0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0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0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0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1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1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1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1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1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1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1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1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1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1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2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2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2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2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2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2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2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2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2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2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3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3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3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3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3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3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3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3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3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3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4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4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4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4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4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4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4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4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4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4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5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5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5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5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5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5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5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5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5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5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6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6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6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6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6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6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6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6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6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6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7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7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7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7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7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7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7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7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7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7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8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8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8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8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8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8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8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8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8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8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9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9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9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9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9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9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9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9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9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49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0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0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0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0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0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0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06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07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08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09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10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11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12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13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14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15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16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17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18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19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20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21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22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23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24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25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26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27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28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29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30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31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32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33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34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35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36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37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38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39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40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41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42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43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44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45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46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47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48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49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50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51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52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53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54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55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56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57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58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59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60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61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62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63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64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65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66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67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68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69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70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71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72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73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74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75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76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577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39</xdr:row>
      <xdr:rowOff>0</xdr:rowOff>
    </xdr:from>
    <xdr:ext cx="95250" cy="9525"/>
    <xdr:pic>
      <xdr:nvPicPr>
        <xdr:cNvPr id="578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579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580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581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582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583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584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585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586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587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588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589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590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591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592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593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594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595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596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597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598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599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00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01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02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03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04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05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06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07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08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09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10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11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12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13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14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15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16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17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18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19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20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21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22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23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24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25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26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27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28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29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30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31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32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33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34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35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36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37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38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39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40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41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42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43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44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45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46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47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48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49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5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5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5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5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5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5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5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5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5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5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6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6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6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6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6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6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6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6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6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6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7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7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7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7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7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7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7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7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7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7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8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8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8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8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8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8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8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8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8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8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9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9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9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9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9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9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9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9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9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69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70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70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70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70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70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70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70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70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70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70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71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71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71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71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71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71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71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71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71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71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72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72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2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2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2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2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2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2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2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2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3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3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3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3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3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3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3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3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3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3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4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4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4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4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4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4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4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4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4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4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5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5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5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5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5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5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5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5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5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5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6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6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6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6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6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6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6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6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6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6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7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7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7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7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7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7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7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7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7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7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8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8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8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8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8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8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8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8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8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8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9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9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9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9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9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9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9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9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9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79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0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0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0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0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0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0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0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0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0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0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1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1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1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1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1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1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1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1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1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1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2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2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2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2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2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2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2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2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2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2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3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3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3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3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3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3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3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3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3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3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4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4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4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4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4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4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4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4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4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4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5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5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5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5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5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5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5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5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5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5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6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6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6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6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6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6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6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6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6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6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7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7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7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7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7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7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7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7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7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7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8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8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8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8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8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8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8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8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8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8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9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9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9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9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9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9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9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9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9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89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0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0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0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0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0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0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0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0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0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0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1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1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1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1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1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1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1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1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1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1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2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2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2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2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2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2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2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2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2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2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3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3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3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3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3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3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3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3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3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3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4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4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4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4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4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4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4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4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4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4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5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5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5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5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5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5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5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5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5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5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6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6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6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6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6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6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6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6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6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6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7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7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7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7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7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7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7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7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7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7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8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8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8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8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8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8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8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8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8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8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9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9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9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9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9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9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9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9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9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99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0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0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0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0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0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0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0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0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0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0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1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1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1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1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1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1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1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1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1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1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2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2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2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2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2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2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2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2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2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2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3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3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3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3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3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3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3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3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3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3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4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4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4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4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4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4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4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4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4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4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5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5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5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5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5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5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5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5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5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5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6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6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6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6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6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6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6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6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6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6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7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7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7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7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7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7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7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7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7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7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8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8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8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8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8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8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8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8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8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8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9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9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9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9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9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9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9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9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9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09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0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0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0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0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0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0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0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0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0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0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1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1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1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1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1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1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1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1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1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1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2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2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2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2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2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2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2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2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2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2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3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3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3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3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3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3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3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3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3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3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4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4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4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4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4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4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4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4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4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4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5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5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5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5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5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5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5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5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5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5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6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6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6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6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6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6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6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6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6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6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7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7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7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7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7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7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7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7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7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7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8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8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8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8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8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8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8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8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8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8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9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9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9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9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9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9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9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9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9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19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0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0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0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0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0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0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0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0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0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0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1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1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1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1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1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1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1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1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1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1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2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2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2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2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2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2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26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27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28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29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30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31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32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33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34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35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36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37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38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39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40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41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42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43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44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45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46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47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48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49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50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51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52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53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54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55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56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57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58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59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60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61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62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63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64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65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66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67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68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69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70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71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72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73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74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75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76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77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78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79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80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81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82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83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84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85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86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87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88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89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90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91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92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93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94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95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96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95250</xdr:colOff>
      <xdr:row>39</xdr:row>
      <xdr:rowOff>9525</xdr:rowOff>
    </xdr:to>
    <xdr:pic>
      <xdr:nvPicPr>
        <xdr:cNvPr id="1297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298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299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00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01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02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03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04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05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06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07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08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09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10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11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12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13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14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15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16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17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18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19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20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21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22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23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24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25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26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27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28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29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30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31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32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33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34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35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36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37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38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39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40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41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42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43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44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45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46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47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48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49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50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51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52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53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54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55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56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57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58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59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60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61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62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63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64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65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66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67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68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69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7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7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7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7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7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7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7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7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7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7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8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8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8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8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8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8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8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8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8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8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9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9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9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9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9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9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9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9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9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39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40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40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40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40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40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40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40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40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40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40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41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41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41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41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41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41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41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41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41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41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42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42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42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42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42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42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42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42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42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42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43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43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43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43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43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43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43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43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43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43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95250" cy="9525"/>
    <xdr:pic>
      <xdr:nvPicPr>
        <xdr:cNvPr id="144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4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4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4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4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4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4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4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4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5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5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5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5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5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5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5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5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5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5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6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6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6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6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6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6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6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6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6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6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7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7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7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7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7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7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7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7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7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7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8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8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8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8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8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8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8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8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8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8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9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9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9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9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9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9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9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9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9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49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0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0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0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0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0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0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0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0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0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0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1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1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1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1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1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1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1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1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1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1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2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2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2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2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2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2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2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2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2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2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3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3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3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3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3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3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3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3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3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3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4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4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4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4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4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4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4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4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4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4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5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5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5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5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5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5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5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5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5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5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6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6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6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6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6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6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6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6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6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6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7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7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7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7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7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7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7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7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7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7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8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8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8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8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8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8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8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8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8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8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9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9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9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9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9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9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9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9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9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59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0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0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0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0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0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0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0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0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0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0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1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1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1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1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1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1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1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1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1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1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2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2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2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2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2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2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2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2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2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2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3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3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3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3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3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3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3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3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3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3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4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4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4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4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4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4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4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4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4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4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5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5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5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5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5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5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5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5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5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5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6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6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6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6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6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6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6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6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6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6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7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7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7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7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7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7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7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7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7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7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8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8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8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8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8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8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8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8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8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8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9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9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9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9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9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9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9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9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9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69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0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0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0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0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0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0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0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0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0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0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1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1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1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1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1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1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1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1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1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1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2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2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2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2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2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2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2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2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2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2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3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3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3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3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3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3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3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3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3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3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4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4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4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4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4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4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4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4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4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4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5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5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5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5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5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5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5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5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5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5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6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6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6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6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6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6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6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6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6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6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7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7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7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7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7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7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7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7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7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7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8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8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8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8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8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8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8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8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8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8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9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9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9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9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9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9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9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9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9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79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0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0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0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0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0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0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0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0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0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0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1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1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1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1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1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1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1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1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1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1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2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2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2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2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2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2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2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2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2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2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3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3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3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3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3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3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3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3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3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3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4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4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4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4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4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4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4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4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4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4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5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5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5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5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5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5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5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5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5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5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6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6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6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6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6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6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6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6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6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6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7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7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7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7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7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7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7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7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7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7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8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8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8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8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8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8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8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8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8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8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9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9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9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9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9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9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9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9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9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89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0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0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0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0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0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0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0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0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0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0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1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1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1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1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1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1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1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1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1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1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2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2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2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2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2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2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2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2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2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2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3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3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3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3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3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3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3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3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3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3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4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4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4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4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4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4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46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47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48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49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50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51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52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53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54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55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56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57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58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59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60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61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62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63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64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65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66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67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68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69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70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71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72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73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74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75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76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77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78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79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80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81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82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83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84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85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86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87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88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89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90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91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92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93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94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95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96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97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98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1999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2000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2001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2002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2003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2004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2005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2006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2007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2008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2009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2010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2011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2012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2013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2014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2015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95250" cy="9525"/>
    <xdr:pic>
      <xdr:nvPicPr>
        <xdr:cNvPr id="2016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18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19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20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21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22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23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24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25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26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27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28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29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30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31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32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33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34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35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36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37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38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39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40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41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42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43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44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45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46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47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48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49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50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51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52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53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54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55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56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57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58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59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60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61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62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63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64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65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66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67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68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69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70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71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72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73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74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75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76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77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78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79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80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81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82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83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84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85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86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87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88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89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90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91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92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93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94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95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96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97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98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099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00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01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02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03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04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05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06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07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08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09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10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11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12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13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14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15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16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17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18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19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20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21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22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23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24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25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26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27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28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29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30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31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32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33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34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35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36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37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38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39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40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41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42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43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44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45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46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47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48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49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50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51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52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53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54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55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56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57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58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59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60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61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6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6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6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6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6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6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6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6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7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7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7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7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7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7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7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7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7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7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8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8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8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8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8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8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8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8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8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8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9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9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9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9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9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9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9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9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9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19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0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0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0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0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0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0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0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0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0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0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1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1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1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1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1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1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1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1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1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1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2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2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2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2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2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2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2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2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2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2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3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3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3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3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3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3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3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3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3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3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4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4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4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4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4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4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4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4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4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4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5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5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5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5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5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5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5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5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5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5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6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6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6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6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6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6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6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6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6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6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7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7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7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7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7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7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7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7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7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7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8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8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8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8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8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8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8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8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8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8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9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9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9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9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9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9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9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9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9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29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30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30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30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30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30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95250" cy="9525"/>
    <xdr:pic>
      <xdr:nvPicPr>
        <xdr:cNvPr id="230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0.04383</cdr:x>
      <cdr:y>0.36187</cdr:y>
    </cdr:from>
    <cdr:to>
      <cdr:x>0.11545</cdr:x>
      <cdr:y>0.46304</cdr:y>
    </cdr:to>
    <cdr:sp macro="" textlink="">
      <cdr:nvSpPr>
        <cdr:cNvPr id="4" name="TextovéPole 1"/>
        <cdr:cNvSpPr txBox="1"/>
      </cdr:nvSpPr>
      <cdr:spPr>
        <a:xfrm xmlns:a="http://schemas.openxmlformats.org/drawingml/2006/main">
          <a:off x="121511" y="708659"/>
          <a:ext cx="198529" cy="1981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36000" tIns="36000" rIns="36000" bIns="3600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</xdr:rowOff>
    </xdr:from>
    <xdr:to>
      <xdr:col>5</xdr:col>
      <xdr:colOff>361949</xdr:colOff>
      <xdr:row>36</xdr:row>
      <xdr:rowOff>114301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25</xdr:row>
      <xdr:rowOff>0</xdr:rowOff>
    </xdr:from>
    <xdr:to>
      <xdr:col>10</xdr:col>
      <xdr:colOff>866775</xdr:colOff>
      <xdr:row>36</xdr:row>
      <xdr:rowOff>114300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5</xdr:col>
      <xdr:colOff>295275</xdr:colOff>
      <xdr:row>50</xdr:row>
      <xdr:rowOff>114300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47626</xdr:colOff>
      <xdr:row>39</xdr:row>
      <xdr:rowOff>28576</xdr:rowOff>
    </xdr:from>
    <xdr:to>
      <xdr:col>10</xdr:col>
      <xdr:colOff>882290</xdr:colOff>
      <xdr:row>50</xdr:row>
      <xdr:rowOff>129541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0.04383</cdr:x>
      <cdr:y>0.36187</cdr:y>
    </cdr:from>
    <cdr:to>
      <cdr:x>0.11545</cdr:x>
      <cdr:y>0.46304</cdr:y>
    </cdr:to>
    <cdr:sp macro="" textlink="">
      <cdr:nvSpPr>
        <cdr:cNvPr id="4" name="TextovéPole 1"/>
        <cdr:cNvSpPr txBox="1"/>
      </cdr:nvSpPr>
      <cdr:spPr>
        <a:xfrm xmlns:a="http://schemas.openxmlformats.org/drawingml/2006/main">
          <a:off x="121511" y="708659"/>
          <a:ext cx="198529" cy="1981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36000" tIns="36000" rIns="36000" bIns="3600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411480</xdr:colOff>
      <xdr:row>26</xdr:row>
      <xdr:rowOff>9525</xdr:rowOff>
    </xdr:from>
    <xdr:to>
      <xdr:col>10</xdr:col>
      <xdr:colOff>1017105</xdr:colOff>
      <xdr:row>36</xdr:row>
      <xdr:rowOff>179775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5</xdr:col>
      <xdr:colOff>300825</xdr:colOff>
      <xdr:row>36</xdr:row>
      <xdr:rowOff>170250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39</xdr:row>
      <xdr:rowOff>171450</xdr:rowOff>
    </xdr:from>
    <xdr:to>
      <xdr:col>5</xdr:col>
      <xdr:colOff>300826</xdr:colOff>
      <xdr:row>50</xdr:row>
      <xdr:rowOff>160725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377191</xdr:colOff>
      <xdr:row>40</xdr:row>
      <xdr:rowOff>13335</xdr:rowOff>
    </xdr:from>
    <xdr:to>
      <xdr:col>10</xdr:col>
      <xdr:colOff>982816</xdr:colOff>
      <xdr:row>51</xdr:row>
      <xdr:rowOff>2610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19051</xdr:colOff>
      <xdr:row>31</xdr:row>
      <xdr:rowOff>28576</xdr:rowOff>
    </xdr:from>
    <xdr:to>
      <xdr:col>9</xdr:col>
      <xdr:colOff>1000125</xdr:colOff>
      <xdr:row>45</xdr:row>
      <xdr:rowOff>85726</xdr:rowOff>
    </xdr:to>
    <xdr:graphicFrame macro="">
      <xdr:nvGraphicFramePr>
        <xdr:cNvPr id="2" name="Chart 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</xdr:rowOff>
    </xdr:from>
    <xdr:to>
      <xdr:col>4</xdr:col>
      <xdr:colOff>428625</xdr:colOff>
      <xdr:row>45</xdr:row>
      <xdr:rowOff>76201</xdr:rowOff>
    </xdr:to>
    <xdr:graphicFrame macro="">
      <xdr:nvGraphicFramePr>
        <xdr:cNvPr id="3" name="Chart 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0.04421</cdr:x>
      <cdr:y>0.40989</cdr:y>
    </cdr:from>
    <cdr:to>
      <cdr:x>0.11781</cdr:x>
      <cdr:y>0.49116</cdr:y>
    </cdr:to>
    <cdr:sp macro="" textlink="">
      <cdr:nvSpPr>
        <cdr:cNvPr id="4" name="TextovéPole 1"/>
        <cdr:cNvSpPr txBox="1"/>
      </cdr:nvSpPr>
      <cdr:spPr>
        <a:xfrm xmlns:a="http://schemas.openxmlformats.org/drawingml/2006/main">
          <a:off x="122963" y="883920"/>
          <a:ext cx="204697" cy="1752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36000" tIns="36000" rIns="36000" bIns="3600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20</xdr:row>
      <xdr:rowOff>0</xdr:rowOff>
    </xdr:from>
    <xdr:ext cx="95250" cy="9525"/>
    <xdr:pic>
      <xdr:nvPicPr>
        <xdr:cNvPr id="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3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3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3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3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3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3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3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3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3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3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4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4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4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4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4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4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4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4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4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4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9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9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9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9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9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9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9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9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9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9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0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0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0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0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0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0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0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0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0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0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1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1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1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1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1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1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1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1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1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1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2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2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2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2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2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2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2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2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2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2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3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3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3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3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3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3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3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3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3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3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4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4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4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4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4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4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4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4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4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4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5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5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5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5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5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5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5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5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5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5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6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6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6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6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6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6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6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6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6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6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7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7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7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7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7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7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7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7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7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7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8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8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8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8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8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8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8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8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8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8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9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9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9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9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9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9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9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9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9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19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0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0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0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0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0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0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0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0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0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0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1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1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1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1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1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1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1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1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1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1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2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2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2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2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2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2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2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2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2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2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3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3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3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3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3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3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3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3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3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3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4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4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4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4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4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4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4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4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4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4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5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5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5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5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5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5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5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5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5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5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6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6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6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6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6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6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6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6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6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6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7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7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7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7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7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7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7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7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7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7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8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8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8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8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8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8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8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8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8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28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9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9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9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9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9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9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9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9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9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9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0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0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0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0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0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0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0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0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0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0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1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1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1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1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1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1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1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1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1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1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2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2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2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2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2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2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2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2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2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2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3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3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3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3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3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3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3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3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3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3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4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4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4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4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4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4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4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4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4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4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5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5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5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5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5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5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5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5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5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5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6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6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6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6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6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6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6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6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6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6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7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7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7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7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7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7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7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7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7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7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8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8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8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8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8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8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8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8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8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8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9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9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9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9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9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9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9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9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9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39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0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0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0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0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0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0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0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0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0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0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1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1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1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1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1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1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1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1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1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1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2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2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2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2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2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2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2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2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2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2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3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3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3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3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3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3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3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3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3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3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4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4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4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4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4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4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4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4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4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4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5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5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5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5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5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5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5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5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5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5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6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6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6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6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6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6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6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6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6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6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7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7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7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7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7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7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7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7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7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7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8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8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8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8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8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8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8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8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8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8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9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9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9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9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9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9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9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9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9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49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0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0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0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0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0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0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06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07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08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09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10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11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12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13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14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15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16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17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18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19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20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21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22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23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24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25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26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27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28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29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30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31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32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33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34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35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36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37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38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39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40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41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42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43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44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45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46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47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48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49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50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51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52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53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54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55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56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57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58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59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60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61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62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63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64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65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66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67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68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69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70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71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72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73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74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75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76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577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180974</xdr:rowOff>
    </xdr:from>
    <xdr:to>
      <xdr:col>5</xdr:col>
      <xdr:colOff>386550</xdr:colOff>
      <xdr:row>38</xdr:row>
      <xdr:rowOff>118424</xdr:rowOff>
    </xdr:to>
    <xdr:graphicFrame macro="">
      <xdr:nvGraphicFramePr>
        <xdr:cNvPr id="57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26</xdr:row>
      <xdr:rowOff>19050</xdr:rowOff>
    </xdr:from>
    <xdr:to>
      <xdr:col>10</xdr:col>
      <xdr:colOff>1091400</xdr:colOff>
      <xdr:row>38</xdr:row>
      <xdr:rowOff>137475</xdr:rowOff>
    </xdr:to>
    <xdr:graphicFrame macro="">
      <xdr:nvGraphicFramePr>
        <xdr:cNvPr id="57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42</xdr:row>
      <xdr:rowOff>81915</xdr:rowOff>
    </xdr:from>
    <xdr:to>
      <xdr:col>5</xdr:col>
      <xdr:colOff>424650</xdr:colOff>
      <xdr:row>54</xdr:row>
      <xdr:rowOff>133665</xdr:rowOff>
    </xdr:to>
    <xdr:graphicFrame macro="">
      <xdr:nvGraphicFramePr>
        <xdr:cNvPr id="58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428625</xdr:colOff>
      <xdr:row>42</xdr:row>
      <xdr:rowOff>53339</xdr:rowOff>
    </xdr:from>
    <xdr:to>
      <xdr:col>10</xdr:col>
      <xdr:colOff>1081875</xdr:colOff>
      <xdr:row>54</xdr:row>
      <xdr:rowOff>105089</xdr:rowOff>
    </xdr:to>
    <xdr:graphicFrame macro="">
      <xdr:nvGraphicFramePr>
        <xdr:cNvPr id="58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30</xdr:row>
      <xdr:rowOff>28575</xdr:rowOff>
    </xdr:from>
    <xdr:to>
      <xdr:col>4</xdr:col>
      <xdr:colOff>462908</xdr:colOff>
      <xdr:row>41</xdr:row>
      <xdr:rowOff>76970</xdr:rowOff>
    </xdr:to>
    <xdr:graphicFrame macro="">
      <xdr:nvGraphicFramePr>
        <xdr:cNvPr id="2" name="Chart 1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421116</xdr:colOff>
      <xdr:row>30</xdr:row>
      <xdr:rowOff>19050</xdr:rowOff>
    </xdr:from>
    <xdr:to>
      <xdr:col>9</xdr:col>
      <xdr:colOff>1019175</xdr:colOff>
      <xdr:row>41</xdr:row>
      <xdr:rowOff>75046</xdr:rowOff>
    </xdr:to>
    <xdr:graphicFrame macro="">
      <xdr:nvGraphicFramePr>
        <xdr:cNvPr id="3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</xdr:row>
      <xdr:rowOff>0</xdr:rowOff>
    </xdr:from>
    <xdr:ext cx="95250" cy="9525"/>
    <xdr:pic>
      <xdr:nvPicPr>
        <xdr:cNvPr id="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0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1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2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3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4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5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6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7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8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9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0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1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2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3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4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5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6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7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8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9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0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1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2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3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4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5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6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7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8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9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0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1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2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3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4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5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6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7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8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9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0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1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2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3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4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5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6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7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8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9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0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1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2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3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4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5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6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7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8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9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0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1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2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3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4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5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6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7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8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9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0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1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3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3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3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3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77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78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79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80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81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82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83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84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85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86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87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88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89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90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91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92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93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94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95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96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97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98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599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00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01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02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03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04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05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06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07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08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09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10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11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12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13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14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15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16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17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18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19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20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21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22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23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24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25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26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27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28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29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30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31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32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33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34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35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36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37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38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39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40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41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42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43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44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45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46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47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48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49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50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51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52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53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54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55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56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57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58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59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60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61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62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63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64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65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66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67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68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69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70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71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72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73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74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75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76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77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78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79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80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81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82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83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84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85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86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87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88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89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90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91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92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93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94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95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96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97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98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699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00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01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02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03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04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05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06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07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08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09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10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11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12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13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14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15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16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17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18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19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20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21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22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23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24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25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26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27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28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29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30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31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32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33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34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35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36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37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38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39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40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41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42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43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44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45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46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47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48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49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50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51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52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53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54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55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56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57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58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59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60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61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62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63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64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65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66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67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68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69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70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71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72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73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74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75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76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77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78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79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80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81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82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83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84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85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86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87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88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89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90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91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92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93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94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95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96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97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98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799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00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01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02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03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04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05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06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07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08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09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10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11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12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13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14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15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16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17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18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19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20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21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22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23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24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25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26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27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28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29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30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31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32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33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34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35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36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37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38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39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40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41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42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43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44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45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46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47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48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49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50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51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52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53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54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55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56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57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58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59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60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61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62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63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20</xdr:row>
      <xdr:rowOff>0</xdr:rowOff>
    </xdr:from>
    <xdr:ext cx="95250" cy="9525"/>
    <xdr:pic>
      <xdr:nvPicPr>
        <xdr:cNvPr id="864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0</xdr:colOff>
      <xdr:row>26</xdr:row>
      <xdr:rowOff>9526</xdr:rowOff>
    </xdr:from>
    <xdr:to>
      <xdr:col>5</xdr:col>
      <xdr:colOff>409575</xdr:colOff>
      <xdr:row>38</xdr:row>
      <xdr:rowOff>0</xdr:rowOff>
    </xdr:to>
    <xdr:graphicFrame macro="">
      <xdr:nvGraphicFramePr>
        <xdr:cNvPr id="86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447674</xdr:colOff>
      <xdr:row>26</xdr:row>
      <xdr:rowOff>9526</xdr:rowOff>
    </xdr:from>
    <xdr:to>
      <xdr:col>10</xdr:col>
      <xdr:colOff>971549</xdr:colOff>
      <xdr:row>38</xdr:row>
      <xdr:rowOff>1</xdr:rowOff>
    </xdr:to>
    <xdr:graphicFrame macro="">
      <xdr:nvGraphicFramePr>
        <xdr:cNvPr id="86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9525</xdr:colOff>
      <xdr:row>40</xdr:row>
      <xdr:rowOff>28575</xdr:rowOff>
    </xdr:from>
    <xdr:to>
      <xdr:col>10</xdr:col>
      <xdr:colOff>971550</xdr:colOff>
      <xdr:row>50</xdr:row>
      <xdr:rowOff>142875</xdr:rowOff>
    </xdr:to>
    <xdr:graphicFrame macro="">
      <xdr:nvGraphicFramePr>
        <xdr:cNvPr id="86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40</xdr:row>
      <xdr:rowOff>19050</xdr:rowOff>
    </xdr:from>
    <xdr:to>
      <xdr:col>5</xdr:col>
      <xdr:colOff>438150</xdr:colOff>
      <xdr:row>50</xdr:row>
      <xdr:rowOff>133349</xdr:rowOff>
    </xdr:to>
    <xdr:graphicFrame macro="">
      <xdr:nvGraphicFramePr>
        <xdr:cNvPr id="86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</xdr:colOff>
      <xdr:row>29</xdr:row>
      <xdr:rowOff>7621</xdr:rowOff>
    </xdr:from>
    <xdr:to>
      <xdr:col>5</xdr:col>
      <xdr:colOff>15240</xdr:colOff>
      <xdr:row>45</xdr:row>
      <xdr:rowOff>116821</xdr:rowOff>
    </xdr:to>
    <xdr:graphicFrame macro="">
      <xdr:nvGraphicFramePr>
        <xdr:cNvPr id="2" name="Chart 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78605</xdr:colOff>
      <xdr:row>29</xdr:row>
      <xdr:rowOff>19049</xdr:rowOff>
    </xdr:from>
    <xdr:to>
      <xdr:col>9</xdr:col>
      <xdr:colOff>1021805</xdr:colOff>
      <xdr:row>45</xdr:row>
      <xdr:rowOff>128249</xdr:rowOff>
    </xdr:to>
    <xdr:graphicFrame macro="">
      <xdr:nvGraphicFramePr>
        <xdr:cNvPr id="3" name="Chart 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</xdr:row>
      <xdr:rowOff>0</xdr:rowOff>
    </xdr:from>
    <xdr:ext cx="95250" cy="9525"/>
    <xdr:pic>
      <xdr:nvPicPr>
        <xdr:cNvPr id="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0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1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2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3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4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5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6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7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8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9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0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1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2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3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4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5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6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7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8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9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0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1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2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3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4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5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6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7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8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9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0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1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2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3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4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5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6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7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8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9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0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1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2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3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4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5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6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7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8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9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0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1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2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3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4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5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6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7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8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9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0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1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2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3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4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5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6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7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8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9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0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1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3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3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3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3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120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8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9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0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1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2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3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4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5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6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7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8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9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0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1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2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3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4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5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6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7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8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9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0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1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2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3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4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5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6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7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8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9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0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1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2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3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4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5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6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7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8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9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0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1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2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3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4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5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6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7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8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9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0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1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2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3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4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5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6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7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8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9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0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1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2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3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4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5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6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7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8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9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0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1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2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3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4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5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6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7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8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9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0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1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2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3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4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5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6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7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8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9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0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1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2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3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4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5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6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7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8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9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0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1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2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3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4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5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6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7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8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9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0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1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2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3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4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5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6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7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8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9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0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1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2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3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4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5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6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7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8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9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0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1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2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3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4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5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6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7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8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9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0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1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9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9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9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9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9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9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9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9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51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0</xdr:colOff>
      <xdr:row>26</xdr:row>
      <xdr:rowOff>19051</xdr:rowOff>
    </xdr:from>
    <xdr:to>
      <xdr:col>5</xdr:col>
      <xdr:colOff>428625</xdr:colOff>
      <xdr:row>36</xdr:row>
      <xdr:rowOff>152401</xdr:rowOff>
    </xdr:to>
    <xdr:graphicFrame macro="">
      <xdr:nvGraphicFramePr>
        <xdr:cNvPr id="129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28576</xdr:colOff>
      <xdr:row>26</xdr:row>
      <xdr:rowOff>19050</xdr:rowOff>
    </xdr:from>
    <xdr:to>
      <xdr:col>10</xdr:col>
      <xdr:colOff>923926</xdr:colOff>
      <xdr:row>36</xdr:row>
      <xdr:rowOff>161924</xdr:rowOff>
    </xdr:to>
    <xdr:graphicFrame macro="">
      <xdr:nvGraphicFramePr>
        <xdr:cNvPr id="129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39</xdr:row>
      <xdr:rowOff>9525</xdr:rowOff>
    </xdr:from>
    <xdr:to>
      <xdr:col>5</xdr:col>
      <xdr:colOff>438150</xdr:colOff>
      <xdr:row>49</xdr:row>
      <xdr:rowOff>152401</xdr:rowOff>
    </xdr:to>
    <xdr:graphicFrame macro="">
      <xdr:nvGraphicFramePr>
        <xdr:cNvPr id="130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39</xdr:row>
      <xdr:rowOff>19050</xdr:rowOff>
    </xdr:from>
    <xdr:to>
      <xdr:col>10</xdr:col>
      <xdr:colOff>923924</xdr:colOff>
      <xdr:row>49</xdr:row>
      <xdr:rowOff>142875</xdr:rowOff>
    </xdr:to>
    <xdr:graphicFrame macro="">
      <xdr:nvGraphicFramePr>
        <xdr:cNvPr id="130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</xdr:row>
      <xdr:rowOff>0</xdr:rowOff>
    </xdr:from>
    <xdr:ext cx="95250" cy="9525"/>
    <xdr:pic>
      <xdr:nvPicPr>
        <xdr:cNvPr id="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3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3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4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5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6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7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8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9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0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1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2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3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4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5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6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7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28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0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1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2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3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4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5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6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7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8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299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0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1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2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3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4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5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6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7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8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09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0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1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2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3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4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5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6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7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8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19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0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1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2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3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4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5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6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7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8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29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0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1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2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3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4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5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6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7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8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39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0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1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2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3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4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5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6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7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8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49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0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1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2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3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4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5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6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7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8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59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0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1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6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7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8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39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0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1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2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3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3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3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18</xdr:row>
      <xdr:rowOff>0</xdr:rowOff>
    </xdr:from>
    <xdr:ext cx="95250" cy="9525"/>
    <xdr:pic>
      <xdr:nvPicPr>
        <xdr:cNvPr id="43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3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4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5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6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7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8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49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0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1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2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3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4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5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6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8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79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0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1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2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3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4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5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6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7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8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89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0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1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2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3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4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5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6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7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8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599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0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1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2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3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4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5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6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7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8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09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0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1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2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3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4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5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6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7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8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19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0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1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2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3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4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5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6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7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8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29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0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1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2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3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4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5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6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7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8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39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0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1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2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3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4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5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6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7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8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49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0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1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2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3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4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5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6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7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8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59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0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1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2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3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4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5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6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7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8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69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0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1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2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3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4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5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6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7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8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79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0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1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2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3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4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5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6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7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8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89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0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1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2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3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4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5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6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7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8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699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0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1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2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3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4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5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6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7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8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09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0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1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2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3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4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5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6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7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8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19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0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1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2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3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4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5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6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7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8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79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0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1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2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3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4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5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6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7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8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89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0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1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2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3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4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5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6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7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8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99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0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1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2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3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4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5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6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7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8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09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0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1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2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3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4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5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6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7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8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19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0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1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2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3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4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5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6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7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8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9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9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9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9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9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9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9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5250" cy="9525"/>
    <xdr:pic>
      <xdr:nvPicPr>
        <xdr:cNvPr id="129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28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298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299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00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01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02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03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04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05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06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07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08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09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10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11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12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13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14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15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16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17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18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19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20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21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22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23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24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25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26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27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28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29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30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31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32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33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34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35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36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37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38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39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40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41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42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43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44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45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46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47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48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49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50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51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52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53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54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55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56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57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58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59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60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61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62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63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64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65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66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67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68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69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70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71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72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73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74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75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76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77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78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79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80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81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82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83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84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85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86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87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88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89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90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91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92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93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94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95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96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97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98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399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00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01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02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03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04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05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06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07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08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09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10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11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12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13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14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15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16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17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18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19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20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21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22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23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24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25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26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27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28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29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30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31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32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33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34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35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36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37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38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39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40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41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4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4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4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4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4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4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4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4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5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5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5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5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5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5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5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5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5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5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6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6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6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6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6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6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6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6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6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6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7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7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7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7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7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7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7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7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7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7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8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8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8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8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8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8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8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8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8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8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9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9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9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9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9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9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9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9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9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49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0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0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0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0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0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0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0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0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0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0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1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1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1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1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1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1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1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1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1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1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2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2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2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2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2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2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2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2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2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2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3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3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3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3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3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3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3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3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3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3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4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4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4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4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4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4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4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4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4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4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5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5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5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5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5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5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5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5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5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5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6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6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6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6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6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6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6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6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6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6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7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7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7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7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7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7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7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7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7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7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8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8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8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8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8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58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586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587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588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589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590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591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592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593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594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595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596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597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598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599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00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01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02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03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04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05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06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07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08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09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10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11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12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13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14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15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16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17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18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19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20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21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22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23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24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25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26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27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28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29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30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31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32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33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34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35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36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37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38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39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40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41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42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43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44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45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46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47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48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49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50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51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52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53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54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55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56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57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5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5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6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6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6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6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6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6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6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6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6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6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7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7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7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7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7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7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7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7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7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7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8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8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8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8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8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8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8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8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8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8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9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9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9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9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9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9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9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9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9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69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0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0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0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0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0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0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0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0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0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0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1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1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1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1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1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1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1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1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1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1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2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2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2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2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2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2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2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2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2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"/>
    <xdr:pic>
      <xdr:nvPicPr>
        <xdr:cNvPr id="172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3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3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3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3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3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3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3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3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3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3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4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4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4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4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4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4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4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4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4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4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5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5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5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5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5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5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5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5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5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5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6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6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6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6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6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6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6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6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6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6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7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7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7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7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7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7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7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7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7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7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8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8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8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8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8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8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8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8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8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8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9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9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9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9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9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9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9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9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9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79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0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0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0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0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0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0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0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0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0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0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1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1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1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1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1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1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1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1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1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1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2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2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2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2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2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2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2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2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2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2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3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3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3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3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3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3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3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3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3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3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4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4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4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4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4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4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4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4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4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4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5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5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5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5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5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5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5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5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5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5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6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6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6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6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6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6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6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6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6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6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7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7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7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187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7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7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7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7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7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7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8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8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8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8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8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8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8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8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8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8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9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9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9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9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9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9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9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9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9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89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0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0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0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0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0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0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0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0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0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0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1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1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1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1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1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1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1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1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1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1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2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2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2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2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2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2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2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2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2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2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3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3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3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3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3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3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3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3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3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3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4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4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4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4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4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4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46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47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48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49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50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51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52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53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54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55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56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57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58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59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60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61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62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63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64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65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66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67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68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69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70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71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72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73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74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75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76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77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78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79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80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81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82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83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84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85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86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87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88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89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90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91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92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93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94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95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96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97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98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1999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00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01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02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03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04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05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06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07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08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09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10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11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12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13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14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15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16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17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18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19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20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21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22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23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24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25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26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27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28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29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30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31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32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33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34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35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36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37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38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39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40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41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42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43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44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45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46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47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48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49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50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51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52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53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54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55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56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57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58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59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60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61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62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63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64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65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66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67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68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69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70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71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72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73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74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75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76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77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78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79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80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81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82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83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84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85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86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87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88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89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90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91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92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93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94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95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96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97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98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099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00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01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02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03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04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05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06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07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08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09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10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11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12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13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14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15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16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17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18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19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20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21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22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23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24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25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26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27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28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29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30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31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32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33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34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35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36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37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38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39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40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41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42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43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44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45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46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47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48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49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50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51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52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53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54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55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56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57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58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59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60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61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6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6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6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6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6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6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6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6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7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7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7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7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7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7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7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7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7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7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8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8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8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8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8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8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8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8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8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8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9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9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9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9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9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9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9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9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9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19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0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0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0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0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0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0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0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0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0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0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1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1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1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1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1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1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1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1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1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1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2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2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2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2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2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2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2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2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2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2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3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3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3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3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3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3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3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3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3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3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4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4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4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4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4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4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4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4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4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4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5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5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5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5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5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5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5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5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5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5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6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6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6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6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6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6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6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6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6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6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7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7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7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7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7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7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7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7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7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7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8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8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8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8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8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8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8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8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8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8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9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9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9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9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9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9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9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9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9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29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0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0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0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0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0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0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0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0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0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0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1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1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1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1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1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1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1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1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1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1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2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2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2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2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2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2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2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2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2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2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3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3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3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3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3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3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3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3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3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3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4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4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4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4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4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4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4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4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4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4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5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5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5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5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5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5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5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5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5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5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6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6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6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6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6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6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6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6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6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6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7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7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7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7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7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7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7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7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7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7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8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8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8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8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8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8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8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8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8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8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9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9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9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9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9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9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9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9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9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39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0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0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0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0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0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0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0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0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0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0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1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1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1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1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1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1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1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1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1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1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2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2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2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2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2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2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2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2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2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2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3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3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3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3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3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3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3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3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3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3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4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4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4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4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4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4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4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4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4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95250</xdr:colOff>
      <xdr:row>21</xdr:row>
      <xdr:rowOff>9525</xdr:rowOff>
    </xdr:to>
    <xdr:pic>
      <xdr:nvPicPr>
        <xdr:cNvPr id="244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5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5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5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5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5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5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5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5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5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5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6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6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6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6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6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6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6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6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6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6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7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7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7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7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7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7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7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7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7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7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8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8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8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8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8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8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8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8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8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8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9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9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9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9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9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9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9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9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9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49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0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0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0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0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0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0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0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0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0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0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1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1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1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1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1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1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1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1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1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1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2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2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2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2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2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2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2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2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2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2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3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3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3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3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3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3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3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3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3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3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4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4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4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4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4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4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4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4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4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4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5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5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5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5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5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5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5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5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5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5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6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6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6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6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6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6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6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6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6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6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7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7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7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7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7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7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7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7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7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7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8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8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8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8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8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8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8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8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8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8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9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9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9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21</xdr:row>
      <xdr:rowOff>0</xdr:rowOff>
    </xdr:from>
    <xdr:ext cx="95250" cy="9525"/>
    <xdr:pic>
      <xdr:nvPicPr>
        <xdr:cNvPr id="259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0</xdr:colOff>
      <xdr:row>26</xdr:row>
      <xdr:rowOff>1</xdr:rowOff>
    </xdr:from>
    <xdr:to>
      <xdr:col>5</xdr:col>
      <xdr:colOff>209550</xdr:colOff>
      <xdr:row>37</xdr:row>
      <xdr:rowOff>152401</xdr:rowOff>
    </xdr:to>
    <xdr:graphicFrame macro="">
      <xdr:nvGraphicFramePr>
        <xdr:cNvPr id="259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28575</xdr:colOff>
      <xdr:row>26</xdr:row>
      <xdr:rowOff>7620</xdr:rowOff>
    </xdr:from>
    <xdr:to>
      <xdr:col>11</xdr:col>
      <xdr:colOff>2179</xdr:colOff>
      <xdr:row>38</xdr:row>
      <xdr:rowOff>0</xdr:rowOff>
    </xdr:to>
    <xdr:graphicFrame macro="">
      <xdr:nvGraphicFramePr>
        <xdr:cNvPr id="259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40</xdr:row>
      <xdr:rowOff>57150</xdr:rowOff>
    </xdr:from>
    <xdr:to>
      <xdr:col>5</xdr:col>
      <xdr:colOff>142875</xdr:colOff>
      <xdr:row>52</xdr:row>
      <xdr:rowOff>9525</xdr:rowOff>
    </xdr:to>
    <xdr:graphicFrame macro="">
      <xdr:nvGraphicFramePr>
        <xdr:cNvPr id="259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381000</xdr:colOff>
      <xdr:row>40</xdr:row>
      <xdr:rowOff>30480</xdr:rowOff>
    </xdr:from>
    <xdr:to>
      <xdr:col>11</xdr:col>
      <xdr:colOff>4084</xdr:colOff>
      <xdr:row>51</xdr:row>
      <xdr:rowOff>142875</xdr:rowOff>
    </xdr:to>
    <xdr:graphicFrame macro="">
      <xdr:nvGraphicFramePr>
        <xdr:cNvPr id="259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0.0657</cdr:x>
      <cdr:y>0.33932</cdr:y>
    </cdr:from>
    <cdr:to>
      <cdr:x>0.12875</cdr:x>
      <cdr:y>0.42892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82773" y="678180"/>
          <a:ext cx="175367" cy="1790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36000" tIns="36000" rIns="36000" bIns="3600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0</xdr:rowOff>
    </xdr:from>
    <xdr:to>
      <xdr:col>9</xdr:col>
      <xdr:colOff>971550</xdr:colOff>
      <xdr:row>57</xdr:row>
      <xdr:rowOff>146684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0.01957</cdr:x>
      <cdr:y>0.32971</cdr:y>
    </cdr:from>
    <cdr:to>
      <cdr:x>0.05168</cdr:x>
      <cdr:y>0.44809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115444" y="693419"/>
          <a:ext cx="189356" cy="248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36000" tIns="36000" rIns="36000" bIns="3600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800"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0</xdr:rowOff>
    </xdr:from>
    <xdr:to>
      <xdr:col>9</xdr:col>
      <xdr:colOff>971550</xdr:colOff>
      <xdr:row>57</xdr:row>
      <xdr:rowOff>146684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0.01957</cdr:x>
      <cdr:y>0.32971</cdr:y>
    </cdr:from>
    <cdr:to>
      <cdr:x>0.05168</cdr:x>
      <cdr:y>0.44809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115444" y="693419"/>
          <a:ext cx="189356" cy="248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36000" tIns="36000" rIns="36000" bIns="3600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800"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9525</xdr:rowOff>
    </xdr:from>
    <xdr:to>
      <xdr:col>9</xdr:col>
      <xdr:colOff>1133475</xdr:colOff>
      <xdr:row>55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19050</xdr:rowOff>
    </xdr:from>
    <xdr:to>
      <xdr:col>9</xdr:col>
      <xdr:colOff>1019175</xdr:colOff>
      <xdr:row>53</xdr:row>
      <xdr:rowOff>133351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0.053</cdr:x>
      <cdr:y>0.32732</cdr:y>
    </cdr:from>
    <cdr:to>
      <cdr:x>0.11092</cdr:x>
      <cdr:y>0.42915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60020" y="664120"/>
          <a:ext cx="174851" cy="2066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36000" tIns="36000" rIns="36000" bIns="36000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41</xdr:row>
      <xdr:rowOff>66675</xdr:rowOff>
    </xdr:from>
    <xdr:to>
      <xdr:col>9</xdr:col>
      <xdr:colOff>1000125</xdr:colOff>
      <xdr:row>55</xdr:row>
      <xdr:rowOff>142875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0.00425</cdr:x>
      <cdr:y>0.00955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0.00425</cdr:x>
      <cdr:y>0.00955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0.02488</cdr:x>
      <cdr:y>0.15299</cdr:y>
    </cdr:from>
    <cdr:to>
      <cdr:x>0.08126</cdr:x>
      <cdr:y>0.64552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42875" y="390525"/>
          <a:ext cx="323850" cy="1257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9</xdr:col>
      <xdr:colOff>981074</xdr:colOff>
      <xdr:row>53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0.02155</cdr:x>
      <cdr:y>0.29932</cdr:y>
    </cdr:from>
    <cdr:to>
      <cdr:x>0.05685</cdr:x>
      <cdr:y>0.39868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27076" y="670559"/>
          <a:ext cx="208204" cy="222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36000" tIns="36000" rIns="36000" bIns="36000" rtlCol="0"/>
        <a:lstStyle xmlns:a="http://schemas.openxmlformats.org/drawingml/2006/main"/>
        <a:p xmlns:a="http://schemas.openxmlformats.org/drawingml/2006/main"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34</xdr:row>
      <xdr:rowOff>0</xdr:rowOff>
    </xdr:from>
    <xdr:ext cx="95250" cy="9525"/>
    <xdr:pic>
      <xdr:nvPicPr>
        <xdr:cNvPr id="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6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6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6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6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6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6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6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6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6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6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7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7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7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7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7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7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7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7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7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7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8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8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8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8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8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8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8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8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8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8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9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9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9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9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9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9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9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9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9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9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0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0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0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0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0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0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0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0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0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0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1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1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1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1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1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1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1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1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1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1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2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2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2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2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2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2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2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2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2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2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3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3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3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3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3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3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3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3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3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3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4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4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4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4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4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4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4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4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4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4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5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5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5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5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5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5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5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5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5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5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6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6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6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6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6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6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6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6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6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6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7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7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7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7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7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7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7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7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7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7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8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8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8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8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8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8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8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8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8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8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9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9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9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9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9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9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9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9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9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19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0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0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0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0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0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0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0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0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0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0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1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1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1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1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1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1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1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1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1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1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2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2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2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2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2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2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2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2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2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2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3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3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3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3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3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3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3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3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3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3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4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4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4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4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4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4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4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4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4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4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5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5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5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5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5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5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5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5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5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5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6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6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6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6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6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6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6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6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6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6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7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7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7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7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7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7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7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7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7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7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8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8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8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8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8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8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8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8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8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8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9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9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9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9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9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9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9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9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9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29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0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0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0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0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0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0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0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0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0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0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1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1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1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1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1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1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1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1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1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1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2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2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2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2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2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2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2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2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2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2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3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3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3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3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3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3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3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3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3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3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4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4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4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4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4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4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4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4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4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4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5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5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5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5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5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5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5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5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5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5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6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6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6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6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6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6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6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6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6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6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7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7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7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7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7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7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7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7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7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7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8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8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8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8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8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8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8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8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8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8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9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9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9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9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9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9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9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9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9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39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0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0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0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0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0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0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0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0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0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0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1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1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1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1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1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1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1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1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1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1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2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2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2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2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2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2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2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2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2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2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3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3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3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3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3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3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3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3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3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3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4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4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4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4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4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4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4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4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4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4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5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5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5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5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5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5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5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5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5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5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6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6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6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6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6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6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6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6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6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6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7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7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7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7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7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7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7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7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7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7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8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8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8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8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8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8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8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8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8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8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9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9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9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9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9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9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9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9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9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49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0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0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0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0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0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0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06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07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08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09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10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11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12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13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14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15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16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17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18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19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20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21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22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23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24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25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26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27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28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29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30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31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32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33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34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35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36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37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38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39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40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41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42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43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44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45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46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47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48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49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50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51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52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53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54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55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56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57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58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59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60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61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62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63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64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65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66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67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68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69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70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71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72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73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74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75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76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95250" cy="9525"/>
    <xdr:pic>
      <xdr:nvPicPr>
        <xdr:cNvPr id="577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78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79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80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81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82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83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84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85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86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87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88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89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90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91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92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93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94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95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96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97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98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599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00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01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02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03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04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05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06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07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08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09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10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11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12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13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14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15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16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17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18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19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20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21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22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23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24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25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26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27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28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29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30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31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32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33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34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35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36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37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38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39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40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41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42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43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44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45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46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47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48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49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50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51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52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53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54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55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56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57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58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59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60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61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62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63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64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65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66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67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68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69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70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71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72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73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74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75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76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77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78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79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80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81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82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83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84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85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86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87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88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89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90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91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92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93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94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95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96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97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98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699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00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01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02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03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04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05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06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07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08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09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10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11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12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13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14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15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16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17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18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19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20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21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2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2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2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2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2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2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2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2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3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3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3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3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3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3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3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3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3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3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4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4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4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4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4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4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4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4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4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4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5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5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5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5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5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5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5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5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5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5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6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6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6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6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6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6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6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6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6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6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7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7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7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7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7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7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7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7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7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7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8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8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8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8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8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8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8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8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8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8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9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9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9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9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9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9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9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9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9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79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0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0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0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0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0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0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0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0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0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0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1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1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1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1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1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1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1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1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1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1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2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2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2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2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2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2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2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2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2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2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3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3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3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3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3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3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3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3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3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3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4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4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4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4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4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4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4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4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4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4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5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5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5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5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5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5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5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5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5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5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6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6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6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6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6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6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6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6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6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6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7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7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7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7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7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7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7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7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7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7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8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8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8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8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8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8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8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8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8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8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9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9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9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9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9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9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9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9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9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89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0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0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0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0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0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0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0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0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0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0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1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1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1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1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1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1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1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1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1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1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2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2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2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2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2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2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2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2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2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2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3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3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3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3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3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3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3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3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3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3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4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4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4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4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4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4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4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4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4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4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5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5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5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5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5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5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5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5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5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5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6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6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6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6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6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6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6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6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6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6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7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7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7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7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7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7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7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7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7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7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8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8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8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8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8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8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8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8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8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8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9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9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9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9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9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9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9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9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9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99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0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0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0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0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0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0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0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0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0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0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1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1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1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1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1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1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1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1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1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1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2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2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2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2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2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2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2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2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2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2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3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3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3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3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3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3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3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3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3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3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4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4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4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4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4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4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4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4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4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4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5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5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5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5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5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5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5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5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5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5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6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6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6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6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6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6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6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6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6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6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7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7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7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7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7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7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7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7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7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7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8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8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8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8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8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8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8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8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8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8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9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9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9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9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9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9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9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9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9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09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0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0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0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0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0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0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0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0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0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0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1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1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1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1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1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1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1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1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1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1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2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2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2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2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2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2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2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2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2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2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3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3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3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3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3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3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3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3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3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3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4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4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4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4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4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4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4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4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4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4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5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5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5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34</xdr:row>
      <xdr:rowOff>0</xdr:rowOff>
    </xdr:from>
    <xdr:ext cx="95250" cy="9525"/>
    <xdr:pic>
      <xdr:nvPicPr>
        <xdr:cNvPr id="115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69818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0</xdr:colOff>
      <xdr:row>38</xdr:row>
      <xdr:rowOff>9526</xdr:rowOff>
    </xdr:from>
    <xdr:to>
      <xdr:col>9</xdr:col>
      <xdr:colOff>1133475</xdr:colOff>
      <xdr:row>47</xdr:row>
      <xdr:rowOff>142875</xdr:rowOff>
    </xdr:to>
    <xdr:graphicFrame macro="">
      <xdr:nvGraphicFramePr>
        <xdr:cNvPr id="115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95250" cy="9525"/>
    <xdr:pic>
      <xdr:nvPicPr>
        <xdr:cNvPr id="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6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6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6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6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6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6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6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6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6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6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7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7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7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7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7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7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7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7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7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7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8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8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8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8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8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8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8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8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8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8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9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9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9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9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9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9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9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9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9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9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0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0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0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0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0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0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0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0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0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0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1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1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1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1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1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1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1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1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1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1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2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2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2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2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2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2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2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2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2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2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3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3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3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3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3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3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3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3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3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3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4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4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4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4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4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4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4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4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4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4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5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5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5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5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5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5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5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5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5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5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6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6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6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6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6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6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6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6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6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6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7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7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7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7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7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7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7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7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7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7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8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8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8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8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8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8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8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8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8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8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9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9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9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9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9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9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9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9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9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19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0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0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0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0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0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0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0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0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0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0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1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1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1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1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1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1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1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1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1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1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2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2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2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2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2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2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2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2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2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2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3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3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3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3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3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3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3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3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3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3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4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4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4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4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4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4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4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4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4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4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5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5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5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5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5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5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5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5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5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5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6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6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6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6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6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6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6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6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6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6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7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7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7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7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7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7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7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7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7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7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8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8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8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8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8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8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8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8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8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8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9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9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9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9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9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9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9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9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9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29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0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0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0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0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0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0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0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0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0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0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1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1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1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1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1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1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1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1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1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1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2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2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2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2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2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2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2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2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2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2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3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3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3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3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3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3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3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3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3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3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4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4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4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4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4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4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4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4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4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4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5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5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5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5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5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5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5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5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5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5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6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6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6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6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6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6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6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6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6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6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7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7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7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7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7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7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7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7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7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7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8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8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8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8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8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8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8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8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8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8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9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9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9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9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9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9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9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9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9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39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0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0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0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0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0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0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0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0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0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0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1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1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1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1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1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1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1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1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1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1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2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2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2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2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2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2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2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2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2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2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3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3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3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3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3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3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3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3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3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3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4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4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4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4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4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4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4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4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4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4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5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5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5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5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5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5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5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5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5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5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6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6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6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6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6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6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6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6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6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6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7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7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7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7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7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7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7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7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7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7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8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8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8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8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8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8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8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8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8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8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9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9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9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9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9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9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9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9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9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49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0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0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0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0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0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0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06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07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08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09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10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11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12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13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14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15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16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17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18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19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20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21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22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23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24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25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26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27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28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29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30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31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32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33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34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35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36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37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38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39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40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41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42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43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44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45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46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47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48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49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50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51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52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53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54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55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56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57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58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59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60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61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62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63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64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65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66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67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68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69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70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71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72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73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74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75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76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95250" cy="9525"/>
    <xdr:pic>
      <xdr:nvPicPr>
        <xdr:cNvPr id="577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78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79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80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81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82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83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84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85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86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87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88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89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90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91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92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93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94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95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96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97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98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599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00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01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02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03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04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05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06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07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08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09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10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11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12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13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14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15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16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17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18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19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20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21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22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23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24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25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26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27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28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29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30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31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32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33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34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35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36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37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38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39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40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41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42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43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44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45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46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47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48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49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50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51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52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53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54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55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56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57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58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59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60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61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62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63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64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65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66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67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68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69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70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71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72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73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74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75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76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77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78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79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80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81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82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83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84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85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86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87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88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89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90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91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92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93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94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95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96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97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98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699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00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01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02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03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04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05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06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07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08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09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10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11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12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13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14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15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16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17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18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19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20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21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2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2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2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2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2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2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2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2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3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3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3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3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3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3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3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3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3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3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4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4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4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4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4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4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4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4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4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4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5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5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5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5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5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5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5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5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5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5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6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6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6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6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6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6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6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6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6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6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7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7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7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7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7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7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7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7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7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7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8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8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8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8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8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8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8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8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8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8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9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9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9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9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9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9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9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9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9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79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0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0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0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0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0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0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0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0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0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0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1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1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1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1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1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1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1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1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1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1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2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2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2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2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2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2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2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2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2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2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3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3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3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3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3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3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3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3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3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3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4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4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4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4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4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4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4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4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4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4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5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5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5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5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5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5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5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5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5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5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6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6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6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6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6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6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6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6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6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6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7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7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7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7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7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7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7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7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7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7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8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8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8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8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8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8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8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8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8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8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9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9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9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9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9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9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9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9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9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89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0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0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0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0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0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0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0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0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0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0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1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1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1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1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1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1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1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1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1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1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2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2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2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2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2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2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2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2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2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2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3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3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3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3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3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3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3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3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3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3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4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4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4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4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4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4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4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4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4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4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5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5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5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5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5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5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5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5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5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5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6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6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6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6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6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6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6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6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6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6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7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7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7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7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7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7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7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7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7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7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8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8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8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8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8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8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8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8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8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8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9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9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9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9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9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9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9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9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9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99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0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0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0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0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0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0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0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0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0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0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1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1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1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1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1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1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1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1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1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1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2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2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2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2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2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2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2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2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2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2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3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3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3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3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3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3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3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3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3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3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4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4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4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4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4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4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4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4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4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4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5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5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5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5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5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5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5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5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5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5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6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6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6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6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6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6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6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6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6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6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7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7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7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7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7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7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7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7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7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7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8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8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8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8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8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8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8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8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8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8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9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9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9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9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9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9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9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9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9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09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0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0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0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0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0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0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0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0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0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0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1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1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1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1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1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1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1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1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1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1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2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2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2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2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2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2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2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2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2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2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3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3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3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3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3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3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3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3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3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3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4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4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4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4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4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4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4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4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4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4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5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5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5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</xdr:row>
      <xdr:rowOff>0</xdr:rowOff>
    </xdr:from>
    <xdr:ext cx="95250" cy="9525"/>
    <xdr:pic>
      <xdr:nvPicPr>
        <xdr:cNvPr id="115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00725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23813</xdr:colOff>
      <xdr:row>4</xdr:row>
      <xdr:rowOff>23812</xdr:rowOff>
    </xdr:from>
    <xdr:to>
      <xdr:col>9</xdr:col>
      <xdr:colOff>1133476</xdr:colOff>
      <xdr:row>19</xdr:row>
      <xdr:rowOff>157162</xdr:rowOff>
    </xdr:to>
    <xdr:graphicFrame macro="">
      <xdr:nvGraphicFramePr>
        <xdr:cNvPr id="1154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39687</xdr:colOff>
      <xdr:row>22</xdr:row>
      <xdr:rowOff>9525</xdr:rowOff>
    </xdr:from>
    <xdr:to>
      <xdr:col>9</xdr:col>
      <xdr:colOff>1133475</xdr:colOff>
      <xdr:row>40</xdr:row>
      <xdr:rowOff>0</xdr:rowOff>
    </xdr:to>
    <xdr:graphicFrame macro="">
      <xdr:nvGraphicFramePr>
        <xdr:cNvPr id="1155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4</xdr:col>
      <xdr:colOff>409575</xdr:colOff>
      <xdr:row>53</xdr:row>
      <xdr:rowOff>133349</xdr:rowOff>
    </xdr:to>
    <xdr:graphicFrame macro="">
      <xdr:nvGraphicFramePr>
        <xdr:cNvPr id="1156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9525</xdr:colOff>
      <xdr:row>43</xdr:row>
      <xdr:rowOff>1</xdr:rowOff>
    </xdr:from>
    <xdr:to>
      <xdr:col>9</xdr:col>
      <xdr:colOff>1133475</xdr:colOff>
      <xdr:row>53</xdr:row>
      <xdr:rowOff>152401</xdr:rowOff>
    </xdr:to>
    <xdr:graphicFrame macro="">
      <xdr:nvGraphicFramePr>
        <xdr:cNvPr id="1157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9525</xdr:rowOff>
    </xdr:from>
    <xdr:to>
      <xdr:col>9</xdr:col>
      <xdr:colOff>1019175</xdr:colOff>
      <xdr:row>55</xdr:row>
      <xdr:rowOff>142875</xdr:rowOff>
    </xdr:to>
    <xdr:graphicFrame macro="">
      <xdr:nvGraphicFramePr>
        <xdr:cNvPr id="2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37</xdr:row>
      <xdr:rowOff>0</xdr:rowOff>
    </xdr:from>
    <xdr:ext cx="95250" cy="9525"/>
    <xdr:pic>
      <xdr:nvPicPr>
        <xdr:cNvPr id="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3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3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3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3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3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3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3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3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3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3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4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4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4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4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4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4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4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4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4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4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5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5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5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5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5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5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5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5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5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5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6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6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6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6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6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6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6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6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6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6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7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7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7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7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7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7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7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7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7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7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8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8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8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8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8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8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8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8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8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8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9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9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9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9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9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9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9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9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9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9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0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0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0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0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0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0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0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0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0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0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1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1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1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1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1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1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1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1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1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1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2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2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2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2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2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2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2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2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2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2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3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3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3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3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3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3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3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3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3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3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4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4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4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4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4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4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4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4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4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4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5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5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5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5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5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5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5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5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5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5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6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6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6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6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6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6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6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6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6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6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7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7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7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7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7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7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7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7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7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7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8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8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8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8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8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8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8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8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8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8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9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9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9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9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9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9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9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9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9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19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0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0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0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0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0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0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0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0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0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0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1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1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1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1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1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1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1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1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1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1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2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2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2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2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2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2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2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2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2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2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3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3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3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3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3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3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3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3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3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3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4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4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4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4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4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4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4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4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4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4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5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5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5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5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5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5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5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5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5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5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6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6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6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6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6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6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6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6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6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6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7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7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7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7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7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7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7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7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7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7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8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8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8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8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8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8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8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8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8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37</xdr:row>
      <xdr:rowOff>0</xdr:rowOff>
    </xdr:from>
    <xdr:ext cx="95250" cy="9525"/>
    <xdr:pic>
      <xdr:nvPicPr>
        <xdr:cNvPr id="28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29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29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29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29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29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29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29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29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29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29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0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0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0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0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0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0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0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0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0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0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1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1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1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1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1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1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1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1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1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1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2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2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2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2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2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2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2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2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2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2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3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3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3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3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3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3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3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3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3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3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4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4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4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4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4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4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4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4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4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4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5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5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5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5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5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5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5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5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5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5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6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6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6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6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6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6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6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6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6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6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7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7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7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7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7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7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7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7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7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7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8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8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8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8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8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8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8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8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8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8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9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9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9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9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9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9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9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9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9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39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0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0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0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0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0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0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0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0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0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0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1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1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1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1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1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1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1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1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1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1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2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2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2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2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2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2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2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2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2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2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3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3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3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3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3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3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3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3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3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3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4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4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4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4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4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4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4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4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4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4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5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5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5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5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5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5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5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5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5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5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6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6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6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6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6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6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6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6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6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6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7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7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7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7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7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7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7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7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7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7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8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8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8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8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8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8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8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8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8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8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9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9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9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9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9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9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9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9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9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49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0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0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0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0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0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0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06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07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08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09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10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11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12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13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14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15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16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17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18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19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20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21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22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23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24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25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26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27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28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29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30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31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32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33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34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35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36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37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38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39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40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41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42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43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44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45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46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47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48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49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50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51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52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53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54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55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56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57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58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59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60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61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62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63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64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65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66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67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68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69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70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71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72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73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74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75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76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39</xdr:row>
      <xdr:rowOff>9525</xdr:rowOff>
    </xdr:to>
    <xdr:pic>
      <xdr:nvPicPr>
        <xdr:cNvPr id="577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00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41</xdr:row>
      <xdr:rowOff>9524</xdr:rowOff>
    </xdr:from>
    <xdr:to>
      <xdr:col>4</xdr:col>
      <xdr:colOff>0</xdr:colOff>
      <xdr:row>53</xdr:row>
      <xdr:rowOff>142875</xdr:rowOff>
    </xdr:to>
    <xdr:graphicFrame macro="">
      <xdr:nvGraphicFramePr>
        <xdr:cNvPr id="578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487680</xdr:colOff>
      <xdr:row>41</xdr:row>
      <xdr:rowOff>19050</xdr:rowOff>
    </xdr:from>
    <xdr:to>
      <xdr:col>7</xdr:col>
      <xdr:colOff>1447800</xdr:colOff>
      <xdr:row>53</xdr:row>
      <xdr:rowOff>142875</xdr:rowOff>
    </xdr:to>
    <xdr:graphicFrame macro="">
      <xdr:nvGraphicFramePr>
        <xdr:cNvPr id="579" name="Chart 3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186691</xdr:rowOff>
    </xdr:from>
    <xdr:to>
      <xdr:col>11</xdr:col>
      <xdr:colOff>904875</xdr:colOff>
      <xdr:row>55</xdr:row>
      <xdr:rowOff>144780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3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3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3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3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3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3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3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3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3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3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4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4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4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4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4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4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4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4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4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4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5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5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5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5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5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5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5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5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5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5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6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6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6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6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6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6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6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6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6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6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7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7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7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7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7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7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7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7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7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7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8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8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8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8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8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8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8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8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8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8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9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9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9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9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9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9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9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9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9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9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0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0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0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0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0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0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0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0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0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0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1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1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1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1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1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1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1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1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1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1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2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2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2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2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2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2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2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2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2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2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3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3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3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3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3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3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3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3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3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3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4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4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4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4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4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4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4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4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4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4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5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5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5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5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5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5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5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5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5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5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6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6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6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6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6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6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6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6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6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6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7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7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7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7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7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7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7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7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7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7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8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8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8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8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8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8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8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8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8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8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9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9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9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9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9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9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9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9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9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19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0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0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0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0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0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0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0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0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0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0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1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1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1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1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1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1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1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1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1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1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2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2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2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2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2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2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2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2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2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2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3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3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3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3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3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3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3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3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3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3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4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4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4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4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4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4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4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4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4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4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5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5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5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5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5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5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5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5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5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5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6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6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6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6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6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6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6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6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6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6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7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7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7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7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7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7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7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7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7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7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8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8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8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8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8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8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8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8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8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95250</xdr:colOff>
      <xdr:row>151</xdr:row>
      <xdr:rowOff>9525</xdr:rowOff>
    </xdr:to>
    <xdr:pic>
      <xdr:nvPicPr>
        <xdr:cNvPr id="28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22861</xdr:colOff>
      <xdr:row>30</xdr:row>
      <xdr:rowOff>19050</xdr:rowOff>
    </xdr:from>
    <xdr:to>
      <xdr:col>4</xdr:col>
      <xdr:colOff>411511</xdr:colOff>
      <xdr:row>46</xdr:row>
      <xdr:rowOff>83850</xdr:rowOff>
    </xdr:to>
    <xdr:graphicFrame macro="">
      <xdr:nvGraphicFramePr>
        <xdr:cNvPr id="2" name="Chart 1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419101</xdr:colOff>
      <xdr:row>30</xdr:row>
      <xdr:rowOff>66676</xdr:rowOff>
    </xdr:from>
    <xdr:to>
      <xdr:col>9</xdr:col>
      <xdr:colOff>1011001</xdr:colOff>
      <xdr:row>46</xdr:row>
      <xdr:rowOff>95476</xdr:rowOff>
    </xdr:to>
    <xdr:graphicFrame macro="">
      <xdr:nvGraphicFramePr>
        <xdr:cNvPr id="3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30</xdr:row>
      <xdr:rowOff>74647</xdr:rowOff>
    </xdr:from>
    <xdr:to>
      <xdr:col>4</xdr:col>
      <xdr:colOff>428626</xdr:colOff>
      <xdr:row>48</xdr:row>
      <xdr:rowOff>57150</xdr:rowOff>
    </xdr:to>
    <xdr:graphicFrame macro="">
      <xdr:nvGraphicFramePr>
        <xdr:cNvPr id="2" name="Chart 1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440889</xdr:colOff>
      <xdr:row>30</xdr:row>
      <xdr:rowOff>98010</xdr:rowOff>
    </xdr:from>
    <xdr:to>
      <xdr:col>9</xdr:col>
      <xdr:colOff>1000125</xdr:colOff>
      <xdr:row>48</xdr:row>
      <xdr:rowOff>76200</xdr:rowOff>
    </xdr:to>
    <xdr:graphicFrame macro="">
      <xdr:nvGraphicFramePr>
        <xdr:cNvPr id="3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</xdr:rowOff>
    </xdr:from>
    <xdr:to>
      <xdr:col>5</xdr:col>
      <xdr:colOff>361949</xdr:colOff>
      <xdr:row>36</xdr:row>
      <xdr:rowOff>114301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25</xdr:row>
      <xdr:rowOff>0</xdr:rowOff>
    </xdr:from>
    <xdr:to>
      <xdr:col>10</xdr:col>
      <xdr:colOff>866775</xdr:colOff>
      <xdr:row>36</xdr:row>
      <xdr:rowOff>114300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5</xdr:col>
      <xdr:colOff>295275</xdr:colOff>
      <xdr:row>50</xdr:row>
      <xdr:rowOff>114300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47626</xdr:colOff>
      <xdr:row>39</xdr:row>
      <xdr:rowOff>28576</xdr:rowOff>
    </xdr:from>
    <xdr:to>
      <xdr:col>10</xdr:col>
      <xdr:colOff>882290</xdr:colOff>
      <xdr:row>50</xdr:row>
      <xdr:rowOff>129541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0.00872</cdr:x>
      <cdr:y>0.00936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tabSelected="1" zoomScaleNormal="100" workbookViewId="0"/>
  </sheetViews>
  <sheetFormatPr defaultRowHeight="16.5" customHeight="1" x14ac:dyDescent="0.2"/>
  <cols>
    <col min="1" max="1" width="15.28515625" style="10" customWidth="1"/>
    <col min="2" max="10" width="9.140625" style="10"/>
    <col min="13" max="13" width="15.28515625" style="29" customWidth="1"/>
    <col min="14" max="14" width="9.140625" style="29"/>
  </cols>
  <sheetData>
    <row r="1" spans="1:23" ht="16.5" customHeight="1" x14ac:dyDescent="0.2">
      <c r="A1" s="2" t="s">
        <v>0</v>
      </c>
      <c r="M1" s="27" t="s">
        <v>1</v>
      </c>
    </row>
    <row r="3" spans="1:23" ht="16.5" customHeight="1" x14ac:dyDescent="0.2">
      <c r="A3" s="20" t="s">
        <v>49</v>
      </c>
      <c r="M3" s="28" t="s">
        <v>82</v>
      </c>
    </row>
    <row r="4" spans="1:23" ht="12.75" customHeight="1" x14ac:dyDescent="0.2">
      <c r="A4" s="254" t="s">
        <v>50</v>
      </c>
      <c r="B4" s="17" t="s">
        <v>51</v>
      </c>
      <c r="C4" s="17"/>
      <c r="D4" s="17"/>
      <c r="E4" s="17"/>
      <c r="F4" s="17"/>
      <c r="G4" s="17"/>
      <c r="H4" s="17"/>
      <c r="I4" s="17"/>
      <c r="J4" s="17"/>
      <c r="M4" s="256" t="s">
        <v>50</v>
      </c>
      <c r="N4" s="5" t="s">
        <v>83</v>
      </c>
      <c r="O4" s="10"/>
      <c r="P4" s="10"/>
      <c r="Q4" s="10"/>
      <c r="R4" s="10"/>
      <c r="S4" s="10"/>
      <c r="T4" s="10"/>
      <c r="U4" s="10"/>
      <c r="V4" s="10"/>
      <c r="W4" s="10"/>
    </row>
    <row r="5" spans="1:23" ht="12.75" customHeight="1" x14ac:dyDescent="0.2">
      <c r="A5" s="254" t="s">
        <v>76</v>
      </c>
      <c r="B5" s="21" t="s">
        <v>52</v>
      </c>
      <c r="C5" s="21"/>
      <c r="D5" s="21"/>
      <c r="E5" s="21"/>
      <c r="F5" s="21"/>
      <c r="G5" s="21"/>
      <c r="H5" s="21"/>
      <c r="I5" s="21"/>
      <c r="J5" s="21"/>
      <c r="M5" s="256" t="s">
        <v>76</v>
      </c>
      <c r="N5" s="5" t="s">
        <v>84</v>
      </c>
      <c r="O5" s="10"/>
      <c r="P5" s="10"/>
      <c r="Q5" s="10"/>
      <c r="R5" s="10"/>
      <c r="S5" s="10"/>
      <c r="T5" s="10"/>
      <c r="U5" s="10"/>
      <c r="V5" s="10"/>
      <c r="W5" s="10"/>
    </row>
    <row r="6" spans="1:23" ht="12.75" customHeight="1" x14ac:dyDescent="0.2">
      <c r="A6" s="254" t="s">
        <v>77</v>
      </c>
      <c r="B6" s="21" t="s">
        <v>67</v>
      </c>
      <c r="C6" s="21"/>
      <c r="D6" s="21"/>
      <c r="E6" s="21"/>
      <c r="F6" s="21"/>
      <c r="G6" s="21"/>
      <c r="H6" s="21"/>
      <c r="I6" s="21"/>
      <c r="J6" s="21"/>
      <c r="M6" s="256" t="s">
        <v>77</v>
      </c>
      <c r="N6" s="5" t="s">
        <v>85</v>
      </c>
      <c r="O6" s="10"/>
      <c r="P6" s="10"/>
      <c r="Q6" s="10"/>
      <c r="R6" s="10"/>
      <c r="S6" s="10"/>
      <c r="T6" s="10"/>
      <c r="U6" s="10"/>
      <c r="V6" s="10"/>
      <c r="W6" s="10"/>
    </row>
    <row r="7" spans="1:23" ht="12.75" customHeight="1" x14ac:dyDescent="0.2">
      <c r="A7" s="254" t="s">
        <v>78</v>
      </c>
      <c r="B7" s="22" t="s">
        <v>438</v>
      </c>
      <c r="C7" s="22"/>
      <c r="D7" s="22"/>
      <c r="E7" s="22"/>
      <c r="F7" s="22"/>
      <c r="G7" s="22"/>
      <c r="H7" s="22"/>
      <c r="I7" s="22"/>
      <c r="J7" s="22"/>
      <c r="M7" s="256" t="s">
        <v>78</v>
      </c>
      <c r="N7" s="8" t="s">
        <v>390</v>
      </c>
      <c r="O7" s="12"/>
      <c r="P7" s="12"/>
      <c r="Q7" s="12"/>
      <c r="R7" s="12"/>
      <c r="S7" s="12"/>
      <c r="T7" s="12"/>
      <c r="U7" s="12"/>
      <c r="V7" s="12"/>
      <c r="W7" s="12"/>
    </row>
    <row r="8" spans="1:23" ht="12.75" customHeight="1" x14ac:dyDescent="0.2">
      <c r="A8" s="254" t="s">
        <v>53</v>
      </c>
      <c r="B8" s="21" t="s">
        <v>660</v>
      </c>
      <c r="C8" s="21"/>
      <c r="D8" s="21"/>
      <c r="E8" s="21"/>
      <c r="F8" s="21"/>
      <c r="G8" s="21"/>
      <c r="H8" s="21"/>
      <c r="I8" s="21"/>
      <c r="J8" s="21"/>
      <c r="M8" s="256" t="s">
        <v>53</v>
      </c>
      <c r="N8" s="5" t="s">
        <v>671</v>
      </c>
      <c r="O8" s="4"/>
      <c r="P8" s="4"/>
      <c r="Q8" s="4"/>
      <c r="R8" s="4"/>
      <c r="S8" s="4"/>
      <c r="T8" s="4"/>
      <c r="U8" s="4"/>
      <c r="V8" s="4"/>
      <c r="W8" s="4"/>
    </row>
    <row r="9" spans="1:23" ht="12.75" customHeight="1" x14ac:dyDescent="0.2">
      <c r="A9" s="254" t="s">
        <v>54</v>
      </c>
      <c r="B9" s="10" t="s">
        <v>659</v>
      </c>
      <c r="C9" s="17"/>
      <c r="D9" s="17"/>
      <c r="E9" s="17"/>
      <c r="F9" s="17"/>
      <c r="G9" s="17"/>
      <c r="H9" s="17"/>
      <c r="I9" s="17"/>
      <c r="J9" s="17"/>
      <c r="M9" s="256" t="s">
        <v>54</v>
      </c>
      <c r="N9" s="29" t="s">
        <v>672</v>
      </c>
      <c r="O9" s="10"/>
      <c r="P9" s="10"/>
      <c r="Q9" s="10"/>
      <c r="R9" s="10"/>
      <c r="S9" s="10"/>
      <c r="T9" s="10"/>
      <c r="U9" s="10"/>
      <c r="V9" s="10"/>
      <c r="W9" s="10"/>
    </row>
    <row r="10" spans="1:23" ht="12.75" customHeight="1" x14ac:dyDescent="0.2">
      <c r="A10" s="254" t="s">
        <v>55</v>
      </c>
      <c r="B10" s="17" t="s">
        <v>661</v>
      </c>
      <c r="C10" s="21"/>
      <c r="D10" s="21"/>
      <c r="E10" s="21"/>
      <c r="F10" s="21"/>
      <c r="G10" s="21"/>
      <c r="H10" s="21"/>
      <c r="I10" s="21"/>
      <c r="J10" s="21"/>
      <c r="M10" s="256" t="s">
        <v>55</v>
      </c>
      <c r="N10" s="5" t="s">
        <v>673</v>
      </c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 customHeight="1" x14ac:dyDescent="0.2">
      <c r="A11" s="254" t="s">
        <v>56</v>
      </c>
      <c r="B11" s="21" t="s">
        <v>662</v>
      </c>
      <c r="C11" s="21"/>
      <c r="D11" s="21"/>
      <c r="E11" s="21"/>
      <c r="F11" s="21"/>
      <c r="G11" s="21"/>
      <c r="H11" s="21"/>
      <c r="I11" s="21"/>
      <c r="J11" s="21"/>
      <c r="M11" s="256" t="s">
        <v>56</v>
      </c>
      <c r="N11" s="5" t="s">
        <v>674</v>
      </c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12.75" customHeight="1" x14ac:dyDescent="0.2">
      <c r="A12" s="254" t="s">
        <v>57</v>
      </c>
      <c r="B12" s="21" t="s">
        <v>68</v>
      </c>
      <c r="C12" s="17"/>
      <c r="D12" s="17"/>
      <c r="E12" s="17"/>
      <c r="F12" s="17"/>
      <c r="G12" s="17"/>
      <c r="H12" s="17"/>
      <c r="I12" s="17"/>
      <c r="J12" s="17"/>
      <c r="M12" s="256" t="s">
        <v>57</v>
      </c>
      <c r="N12" s="7" t="s">
        <v>86</v>
      </c>
      <c r="O12" s="30"/>
      <c r="P12" s="30"/>
      <c r="Q12" s="30"/>
      <c r="R12" s="30"/>
      <c r="S12" s="30"/>
      <c r="T12" s="30"/>
      <c r="U12" s="30"/>
      <c r="V12" s="30"/>
      <c r="W12" s="30"/>
    </row>
    <row r="13" spans="1:23" ht="12.75" customHeight="1" x14ac:dyDescent="0.2">
      <c r="A13" s="254" t="s">
        <v>72</v>
      </c>
      <c r="B13" s="17" t="s">
        <v>663</v>
      </c>
      <c r="C13" s="17"/>
      <c r="D13" s="17"/>
      <c r="E13" s="17"/>
      <c r="F13" s="17"/>
      <c r="G13" s="17"/>
      <c r="H13" s="17"/>
      <c r="I13" s="17"/>
      <c r="J13" s="17"/>
      <c r="M13" s="256" t="s">
        <v>72</v>
      </c>
      <c r="N13" s="5" t="s">
        <v>675</v>
      </c>
      <c r="O13" s="30"/>
      <c r="P13" s="30"/>
      <c r="Q13" s="30"/>
      <c r="R13" s="30"/>
      <c r="S13" s="30"/>
      <c r="T13" s="30"/>
      <c r="U13" s="30"/>
      <c r="V13" s="30"/>
      <c r="W13" s="30"/>
    </row>
    <row r="14" spans="1:23" ht="12.75" customHeight="1" x14ac:dyDescent="0.2">
      <c r="A14" s="254" t="s">
        <v>58</v>
      </c>
      <c r="B14" s="17" t="s">
        <v>664</v>
      </c>
      <c r="C14" s="17"/>
      <c r="D14" s="17"/>
      <c r="E14" s="17"/>
      <c r="F14" s="17"/>
      <c r="G14" s="17"/>
      <c r="H14" s="17"/>
      <c r="I14" s="17"/>
      <c r="J14" s="17"/>
      <c r="M14" s="256" t="s">
        <v>58</v>
      </c>
      <c r="N14" s="5" t="s">
        <v>676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2.75" customHeight="1" x14ac:dyDescent="0.2">
      <c r="A15" s="254" t="s">
        <v>59</v>
      </c>
      <c r="B15" s="17" t="s">
        <v>665</v>
      </c>
      <c r="C15" s="21"/>
      <c r="D15" s="21"/>
      <c r="E15" s="21"/>
      <c r="F15" s="21"/>
      <c r="G15" s="21"/>
      <c r="H15" s="21"/>
      <c r="I15" s="21"/>
      <c r="J15" s="21"/>
      <c r="M15" s="256" t="s">
        <v>59</v>
      </c>
      <c r="N15" s="5" t="s">
        <v>677</v>
      </c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12.75" customHeight="1" x14ac:dyDescent="0.2">
      <c r="A16" s="254" t="s">
        <v>60</v>
      </c>
      <c r="B16" s="21" t="s">
        <v>666</v>
      </c>
      <c r="C16" s="21"/>
      <c r="D16" s="21"/>
      <c r="E16" s="21"/>
      <c r="F16" s="21"/>
      <c r="G16" s="21"/>
      <c r="H16" s="21"/>
      <c r="I16" s="21"/>
      <c r="J16" s="21"/>
      <c r="M16" s="256" t="s">
        <v>60</v>
      </c>
      <c r="N16" s="8" t="s">
        <v>678</v>
      </c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2.75" customHeight="1" x14ac:dyDescent="0.2">
      <c r="A17" s="254" t="s">
        <v>61</v>
      </c>
      <c r="B17" s="21" t="s">
        <v>508</v>
      </c>
      <c r="C17" s="21"/>
      <c r="D17" s="21"/>
      <c r="E17" s="21"/>
      <c r="F17" s="21"/>
      <c r="G17" s="21"/>
      <c r="H17" s="21"/>
      <c r="I17" s="21"/>
      <c r="J17" s="21"/>
      <c r="M17" s="256" t="s">
        <v>61</v>
      </c>
      <c r="N17" s="5" t="s">
        <v>509</v>
      </c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12.75" customHeight="1" x14ac:dyDescent="0.2">
      <c r="A18" s="254" t="s">
        <v>73</v>
      </c>
      <c r="B18" s="21" t="s">
        <v>667</v>
      </c>
      <c r="C18" s="21"/>
      <c r="D18" s="21"/>
      <c r="E18" s="21"/>
      <c r="F18" s="21"/>
      <c r="G18" s="21"/>
      <c r="H18" s="21"/>
      <c r="I18" s="21"/>
      <c r="J18" s="21"/>
      <c r="M18" s="257" t="s">
        <v>73</v>
      </c>
      <c r="N18" s="8" t="s">
        <v>679</v>
      </c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 customHeight="1" x14ac:dyDescent="0.2">
      <c r="A19" s="254" t="s">
        <v>62</v>
      </c>
      <c r="B19" s="21" t="s">
        <v>668</v>
      </c>
      <c r="C19" s="21"/>
      <c r="D19" s="21"/>
      <c r="E19" s="21"/>
      <c r="F19" s="21"/>
      <c r="G19" s="21"/>
      <c r="H19" s="21"/>
      <c r="I19" s="21"/>
      <c r="J19" s="21"/>
      <c r="M19" s="256" t="s">
        <v>62</v>
      </c>
      <c r="N19" s="31" t="s">
        <v>680</v>
      </c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12.75" customHeight="1" x14ac:dyDescent="0.2">
      <c r="A20" s="254" t="s">
        <v>74</v>
      </c>
      <c r="B20" s="21" t="s">
        <v>669</v>
      </c>
      <c r="C20" s="21"/>
      <c r="D20" s="21"/>
      <c r="E20" s="21"/>
      <c r="F20" s="21"/>
      <c r="G20" s="21"/>
      <c r="H20" s="21"/>
      <c r="I20" s="21"/>
      <c r="J20" s="21"/>
      <c r="M20" s="256" t="s">
        <v>74</v>
      </c>
      <c r="N20" s="8" t="s">
        <v>681</v>
      </c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12.75" customHeight="1" x14ac:dyDescent="0.2">
      <c r="A21" s="254" t="s">
        <v>75</v>
      </c>
      <c r="B21" s="21" t="s">
        <v>670</v>
      </c>
      <c r="C21" s="21"/>
      <c r="D21" s="21"/>
      <c r="E21" s="21"/>
      <c r="F21" s="21"/>
      <c r="G21" s="21"/>
      <c r="H21" s="21"/>
      <c r="I21" s="21"/>
      <c r="J21" s="21"/>
      <c r="M21" s="256" t="s">
        <v>75</v>
      </c>
      <c r="N21" s="5" t="s">
        <v>682</v>
      </c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12.75" customHeight="1" x14ac:dyDescent="0.2">
      <c r="A22" s="254" t="s">
        <v>64</v>
      </c>
      <c r="B22" s="21" t="s">
        <v>63</v>
      </c>
      <c r="C22" s="21"/>
      <c r="D22" s="21"/>
      <c r="E22" s="21"/>
      <c r="F22" s="21"/>
      <c r="G22" s="21"/>
      <c r="H22" s="21"/>
      <c r="I22" s="21"/>
      <c r="J22" s="21"/>
      <c r="M22" s="256" t="s">
        <v>64</v>
      </c>
      <c r="N22" s="9" t="s">
        <v>87</v>
      </c>
      <c r="O22" s="10"/>
      <c r="P22" s="10"/>
      <c r="Q22" s="10"/>
      <c r="R22" s="10"/>
      <c r="S22" s="10"/>
      <c r="T22" s="10"/>
      <c r="U22" s="10"/>
      <c r="V22" s="10"/>
      <c r="W22" s="10"/>
    </row>
    <row r="23" spans="1:23" ht="12.75" customHeight="1" x14ac:dyDescent="0.2">
      <c r="A23" s="254" t="s">
        <v>65</v>
      </c>
      <c r="B23" s="21" t="s">
        <v>744</v>
      </c>
      <c r="C23" s="21"/>
      <c r="D23" s="21"/>
      <c r="E23" s="21"/>
      <c r="F23" s="21"/>
      <c r="G23" s="21"/>
      <c r="H23" s="21"/>
      <c r="I23" s="21"/>
      <c r="J23" s="21"/>
      <c r="M23" s="256" t="s">
        <v>65</v>
      </c>
      <c r="N23" s="5" t="s">
        <v>745</v>
      </c>
      <c r="O23" s="10"/>
      <c r="P23" s="10"/>
      <c r="Q23" s="10"/>
      <c r="R23" s="10"/>
      <c r="S23" s="10"/>
      <c r="T23" s="10"/>
      <c r="U23" s="10"/>
      <c r="V23" s="10"/>
      <c r="W23" s="10"/>
    </row>
    <row r="24" spans="1:23" ht="12.75" customHeight="1" x14ac:dyDescent="0.2">
      <c r="A24" s="254" t="s">
        <v>66</v>
      </c>
      <c r="B24" s="21" t="s">
        <v>69</v>
      </c>
      <c r="C24" s="21"/>
      <c r="D24" s="21"/>
      <c r="E24" s="21"/>
      <c r="F24" s="21"/>
      <c r="G24" s="21"/>
      <c r="H24" s="21"/>
      <c r="I24" s="21"/>
      <c r="J24" s="21"/>
      <c r="M24" s="256" t="s">
        <v>66</v>
      </c>
      <c r="N24" s="5" t="s">
        <v>510</v>
      </c>
      <c r="O24" s="10"/>
      <c r="P24" s="10"/>
      <c r="Q24" s="10"/>
      <c r="R24" s="10"/>
      <c r="S24" s="10"/>
      <c r="T24" s="10"/>
      <c r="U24" s="10"/>
      <c r="V24" s="10"/>
      <c r="W24" s="10"/>
    </row>
    <row r="25" spans="1:23" ht="12.75" customHeight="1" x14ac:dyDescent="0.2">
      <c r="A25" s="254" t="s">
        <v>750</v>
      </c>
      <c r="B25" s="21" t="s">
        <v>70</v>
      </c>
      <c r="C25" s="21"/>
      <c r="D25" s="21"/>
      <c r="E25" s="21"/>
      <c r="F25" s="21"/>
      <c r="G25" s="21"/>
      <c r="H25" s="21"/>
      <c r="I25" s="21"/>
      <c r="J25" s="21"/>
      <c r="M25" s="256" t="s">
        <v>750</v>
      </c>
      <c r="N25" s="5" t="s">
        <v>88</v>
      </c>
      <c r="O25" s="10"/>
      <c r="P25" s="10"/>
      <c r="Q25" s="10"/>
      <c r="R25" s="10"/>
      <c r="S25" s="10"/>
      <c r="T25" s="10"/>
      <c r="U25" s="10"/>
      <c r="V25" s="10"/>
      <c r="W25" s="10"/>
    </row>
    <row r="26" spans="1:23" ht="12.75" customHeight="1" x14ac:dyDescent="0.2">
      <c r="A26" s="254" t="s">
        <v>751</v>
      </c>
      <c r="B26" s="21" t="s">
        <v>753</v>
      </c>
      <c r="C26" s="21"/>
      <c r="D26" s="21"/>
      <c r="E26" s="21"/>
      <c r="F26" s="21"/>
      <c r="G26" s="21"/>
      <c r="H26" s="21"/>
      <c r="I26" s="21"/>
      <c r="J26" s="21"/>
      <c r="M26" s="256" t="s">
        <v>751</v>
      </c>
      <c r="N26" s="5" t="s">
        <v>752</v>
      </c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6.5" customHeight="1" x14ac:dyDescent="0.2"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16.5" customHeight="1" x14ac:dyDescent="0.2">
      <c r="A28" s="24" t="s">
        <v>71</v>
      </c>
      <c r="M28" s="1" t="s">
        <v>389</v>
      </c>
      <c r="O28" s="10"/>
      <c r="P28" s="10"/>
      <c r="Q28" s="10"/>
      <c r="R28" s="10"/>
      <c r="S28" s="10"/>
      <c r="T28" s="10"/>
      <c r="U28" s="10"/>
      <c r="V28" s="10"/>
      <c r="W28" s="10"/>
    </row>
    <row r="29" spans="1:23" ht="12.75" customHeight="1" x14ac:dyDescent="0.2">
      <c r="A29" s="254" t="s">
        <v>391</v>
      </c>
      <c r="B29" s="3" t="s">
        <v>439</v>
      </c>
      <c r="C29" s="3"/>
      <c r="D29" s="3"/>
      <c r="E29" s="3"/>
      <c r="F29" s="3"/>
      <c r="G29" s="3"/>
      <c r="H29" s="3"/>
      <c r="I29" s="3"/>
      <c r="J29" s="3"/>
      <c r="M29" s="256" t="s">
        <v>414</v>
      </c>
      <c r="N29" s="16" t="s">
        <v>444</v>
      </c>
      <c r="O29" s="16"/>
      <c r="P29" s="16"/>
      <c r="Q29" s="16"/>
      <c r="R29" s="16"/>
      <c r="S29" s="16"/>
      <c r="T29" s="16"/>
      <c r="U29" s="16"/>
      <c r="V29" s="16"/>
      <c r="W29" s="16"/>
    </row>
    <row r="30" spans="1:23" ht="12.75" customHeight="1" x14ac:dyDescent="0.2">
      <c r="A30" s="254" t="s">
        <v>392</v>
      </c>
      <c r="B30" s="3" t="s">
        <v>440</v>
      </c>
      <c r="C30" s="3"/>
      <c r="D30" s="3"/>
      <c r="E30" s="3"/>
      <c r="F30" s="3"/>
      <c r="G30" s="3"/>
      <c r="H30" s="3"/>
      <c r="I30" s="3"/>
      <c r="J30" s="3"/>
      <c r="M30" s="256" t="s">
        <v>415</v>
      </c>
      <c r="N30" s="16" t="s">
        <v>445</v>
      </c>
      <c r="O30" s="16"/>
      <c r="P30" s="16"/>
      <c r="Q30" s="16"/>
      <c r="R30" s="16"/>
      <c r="S30" s="16"/>
      <c r="T30" s="16"/>
      <c r="U30" s="16"/>
      <c r="V30" s="16"/>
      <c r="W30" s="16"/>
    </row>
    <row r="31" spans="1:23" ht="12.75" customHeight="1" x14ac:dyDescent="0.2">
      <c r="A31" s="254" t="s">
        <v>393</v>
      </c>
      <c r="B31" s="3" t="s">
        <v>441</v>
      </c>
      <c r="C31" s="3"/>
      <c r="D31" s="3"/>
      <c r="E31" s="3"/>
      <c r="F31" s="3"/>
      <c r="G31" s="3"/>
      <c r="H31" s="3"/>
      <c r="I31" s="3"/>
      <c r="J31" s="3"/>
      <c r="M31" s="256" t="s">
        <v>416</v>
      </c>
      <c r="N31" s="16" t="s">
        <v>446</v>
      </c>
      <c r="O31" s="16"/>
      <c r="P31" s="16"/>
      <c r="Q31" s="16"/>
      <c r="R31" s="16"/>
      <c r="S31" s="16"/>
      <c r="T31" s="16"/>
      <c r="U31" s="16"/>
      <c r="V31" s="16"/>
      <c r="W31" s="16"/>
    </row>
    <row r="32" spans="1:23" ht="12.75" customHeight="1" x14ac:dyDescent="0.2">
      <c r="A32" s="254" t="s">
        <v>394</v>
      </c>
      <c r="B32" s="11" t="s">
        <v>442</v>
      </c>
      <c r="C32" s="11"/>
      <c r="D32" s="11"/>
      <c r="E32" s="11"/>
      <c r="F32" s="11"/>
      <c r="G32" s="11"/>
      <c r="H32" s="11"/>
      <c r="I32" s="11"/>
      <c r="J32" s="11"/>
      <c r="M32" s="256" t="s">
        <v>417</v>
      </c>
      <c r="N32" s="8" t="s">
        <v>447</v>
      </c>
      <c r="O32" s="8"/>
      <c r="P32" s="8"/>
      <c r="Q32" s="8"/>
      <c r="R32" s="8"/>
      <c r="S32" s="8"/>
      <c r="T32" s="8"/>
      <c r="U32" s="8"/>
      <c r="V32" s="8"/>
      <c r="W32" s="8"/>
    </row>
    <row r="33" spans="1:23" ht="12.75" customHeight="1" x14ac:dyDescent="0.2">
      <c r="A33" s="254" t="s">
        <v>395</v>
      </c>
      <c r="B33" s="3" t="s">
        <v>683</v>
      </c>
      <c r="C33" s="3"/>
      <c r="D33" s="3"/>
      <c r="E33" s="3"/>
      <c r="F33" s="3"/>
      <c r="G33" s="3"/>
      <c r="H33" s="3"/>
      <c r="I33" s="3"/>
      <c r="J33" s="3"/>
      <c r="M33" s="256" t="s">
        <v>418</v>
      </c>
      <c r="N33" s="5" t="s">
        <v>685</v>
      </c>
      <c r="O33" s="5"/>
      <c r="P33" s="5"/>
      <c r="Q33" s="5"/>
      <c r="R33" s="5"/>
      <c r="S33" s="5"/>
      <c r="T33" s="5"/>
      <c r="U33" s="5"/>
      <c r="V33" s="5"/>
      <c r="W33" s="5"/>
    </row>
    <row r="34" spans="1:23" ht="12.75" customHeight="1" x14ac:dyDescent="0.2">
      <c r="A34" s="254" t="s">
        <v>396</v>
      </c>
      <c r="B34" s="3" t="s">
        <v>686</v>
      </c>
      <c r="C34" s="3"/>
      <c r="D34" s="3"/>
      <c r="E34" s="3"/>
      <c r="F34" s="3"/>
      <c r="G34" s="3"/>
      <c r="H34" s="3"/>
      <c r="I34" s="3"/>
      <c r="J34" s="3"/>
      <c r="M34" s="256" t="s">
        <v>419</v>
      </c>
      <c r="N34" s="5" t="s">
        <v>684</v>
      </c>
      <c r="O34" s="5"/>
      <c r="P34" s="5"/>
      <c r="Q34" s="5"/>
      <c r="R34" s="5"/>
      <c r="S34" s="5"/>
      <c r="T34" s="5"/>
      <c r="U34" s="5"/>
      <c r="V34" s="5"/>
      <c r="W34" s="5"/>
    </row>
    <row r="35" spans="1:23" ht="12.75" customHeight="1" x14ac:dyDescent="0.2">
      <c r="A35" s="254" t="s">
        <v>397</v>
      </c>
      <c r="B35" s="3" t="s">
        <v>687</v>
      </c>
      <c r="C35" s="3"/>
      <c r="D35" s="3"/>
      <c r="E35" s="3"/>
      <c r="F35" s="3"/>
      <c r="G35" s="3"/>
      <c r="H35" s="3"/>
      <c r="I35" s="3"/>
      <c r="J35" s="3"/>
      <c r="M35" s="256" t="s">
        <v>420</v>
      </c>
      <c r="N35" s="5" t="s">
        <v>705</v>
      </c>
      <c r="O35" s="5"/>
      <c r="P35" s="5"/>
      <c r="Q35" s="5"/>
      <c r="R35" s="5"/>
      <c r="S35" s="5"/>
      <c r="T35" s="5"/>
      <c r="U35" s="5"/>
      <c r="V35" s="5"/>
      <c r="W35" s="5"/>
    </row>
    <row r="36" spans="1:23" ht="12.75" customHeight="1" x14ac:dyDescent="0.2">
      <c r="A36" s="254" t="s">
        <v>398</v>
      </c>
      <c r="B36" s="3" t="s">
        <v>688</v>
      </c>
      <c r="C36" s="11"/>
      <c r="D36" s="11"/>
      <c r="E36" s="11"/>
      <c r="F36" s="11"/>
      <c r="G36" s="11"/>
      <c r="H36" s="11"/>
      <c r="I36" s="11"/>
      <c r="J36" s="11"/>
      <c r="M36" s="256" t="s">
        <v>421</v>
      </c>
      <c r="N36" s="5" t="s">
        <v>689</v>
      </c>
      <c r="O36" s="8"/>
      <c r="P36" s="8"/>
      <c r="Q36" s="8"/>
      <c r="R36" s="8"/>
      <c r="S36" s="8"/>
      <c r="T36" s="8"/>
      <c r="U36" s="8"/>
      <c r="V36" s="8"/>
      <c r="W36" s="8"/>
    </row>
    <row r="37" spans="1:23" ht="12.75" customHeight="1" x14ac:dyDescent="0.2">
      <c r="A37" s="254" t="s">
        <v>399</v>
      </c>
      <c r="B37" s="11" t="s">
        <v>443</v>
      </c>
      <c r="C37" s="3"/>
      <c r="D37" s="3"/>
      <c r="E37" s="3"/>
      <c r="F37" s="3"/>
      <c r="G37" s="3"/>
      <c r="H37" s="3"/>
      <c r="I37" s="3"/>
      <c r="J37" s="3"/>
      <c r="M37" s="256" t="s">
        <v>422</v>
      </c>
      <c r="N37" s="8" t="s">
        <v>448</v>
      </c>
      <c r="O37" s="3"/>
      <c r="P37" s="3"/>
      <c r="Q37" s="3"/>
      <c r="R37" s="3"/>
      <c r="S37" s="3"/>
      <c r="T37" s="3"/>
      <c r="U37" s="3"/>
      <c r="V37" s="3"/>
      <c r="W37" s="3"/>
    </row>
    <row r="38" spans="1:23" ht="12.75" customHeight="1" x14ac:dyDescent="0.2">
      <c r="A38" s="254" t="s">
        <v>400</v>
      </c>
      <c r="B38" s="3" t="s">
        <v>690</v>
      </c>
      <c r="C38" s="3"/>
      <c r="D38" s="3"/>
      <c r="E38" s="3"/>
      <c r="F38" s="3"/>
      <c r="G38" s="3"/>
      <c r="H38" s="3"/>
      <c r="I38" s="3"/>
      <c r="J38" s="3"/>
      <c r="M38" s="256" t="s">
        <v>423</v>
      </c>
      <c r="N38" s="5" t="s">
        <v>706</v>
      </c>
      <c r="O38" s="3"/>
      <c r="P38" s="3"/>
      <c r="Q38" s="3"/>
      <c r="R38" s="3"/>
      <c r="S38" s="3"/>
      <c r="T38" s="3"/>
      <c r="U38" s="3"/>
      <c r="V38" s="3"/>
      <c r="W38" s="3"/>
    </row>
    <row r="39" spans="1:23" ht="12.75" customHeight="1" x14ac:dyDescent="0.2">
      <c r="A39" s="254" t="s">
        <v>401</v>
      </c>
      <c r="B39" s="3" t="s">
        <v>691</v>
      </c>
      <c r="C39" s="3"/>
      <c r="D39" s="3"/>
      <c r="E39" s="3"/>
      <c r="F39" s="3"/>
      <c r="G39" s="3"/>
      <c r="H39" s="3"/>
      <c r="I39" s="3"/>
      <c r="J39" s="3"/>
      <c r="M39" s="256" t="s">
        <v>424</v>
      </c>
      <c r="N39" s="5" t="s">
        <v>707</v>
      </c>
      <c r="O39" s="3"/>
      <c r="P39" s="3"/>
      <c r="Q39" s="3"/>
      <c r="R39" s="3"/>
      <c r="S39" s="3"/>
      <c r="T39" s="3"/>
      <c r="U39" s="3"/>
      <c r="V39" s="3"/>
      <c r="W39" s="3"/>
    </row>
    <row r="40" spans="1:23" ht="12.75" customHeight="1" x14ac:dyDescent="0.2">
      <c r="A40" s="254" t="s">
        <v>402</v>
      </c>
      <c r="B40" s="3" t="s">
        <v>692</v>
      </c>
      <c r="C40" s="26"/>
      <c r="D40" s="26"/>
      <c r="E40" s="26"/>
      <c r="F40" s="26"/>
      <c r="G40" s="26"/>
      <c r="H40" s="26"/>
      <c r="I40" s="26"/>
      <c r="J40" s="26"/>
      <c r="M40" s="256" t="s">
        <v>425</v>
      </c>
      <c r="N40" s="5" t="s">
        <v>693</v>
      </c>
      <c r="O40" s="11"/>
      <c r="P40" s="11"/>
      <c r="Q40" s="11"/>
      <c r="R40" s="11"/>
      <c r="S40" s="11"/>
      <c r="T40" s="11"/>
      <c r="U40" s="11"/>
      <c r="V40" s="26"/>
      <c r="W40" s="26"/>
    </row>
    <row r="41" spans="1:23" ht="12.75" customHeight="1" x14ac:dyDescent="0.2">
      <c r="A41" s="254" t="s">
        <v>403</v>
      </c>
      <c r="B41" s="11" t="s">
        <v>694</v>
      </c>
      <c r="C41" s="3"/>
      <c r="D41" s="3"/>
      <c r="E41" s="3"/>
      <c r="F41" s="3"/>
      <c r="G41" s="3"/>
      <c r="H41" s="3"/>
      <c r="I41" s="3"/>
      <c r="J41" s="3"/>
      <c r="M41" s="256" t="s">
        <v>426</v>
      </c>
      <c r="N41" s="8" t="s">
        <v>699</v>
      </c>
      <c r="O41" s="3"/>
      <c r="P41" s="3"/>
      <c r="Q41" s="3"/>
      <c r="R41" s="3"/>
      <c r="S41" s="3"/>
      <c r="T41" s="3"/>
      <c r="U41" s="3"/>
      <c r="V41" s="3"/>
      <c r="W41" s="3"/>
    </row>
    <row r="42" spans="1:23" ht="12.75" customHeight="1" x14ac:dyDescent="0.2">
      <c r="A42" s="254" t="s">
        <v>404</v>
      </c>
      <c r="B42" s="3" t="s">
        <v>700</v>
      </c>
      <c r="C42" s="26"/>
      <c r="D42" s="26"/>
      <c r="E42" s="26"/>
      <c r="F42" s="26"/>
      <c r="G42" s="26"/>
      <c r="H42" s="26"/>
      <c r="I42" s="26"/>
      <c r="J42" s="26"/>
      <c r="M42" s="256" t="s">
        <v>427</v>
      </c>
      <c r="N42" s="5" t="s">
        <v>511</v>
      </c>
      <c r="O42" s="13"/>
      <c r="P42" s="13"/>
      <c r="Q42" s="13"/>
      <c r="R42" s="13"/>
      <c r="S42" s="13"/>
      <c r="T42" s="13"/>
      <c r="U42" s="13"/>
      <c r="V42" s="14"/>
      <c r="W42" s="14"/>
    </row>
    <row r="43" spans="1:23" ht="12.75" customHeight="1" x14ac:dyDescent="0.2">
      <c r="A43" s="255" t="s">
        <v>405</v>
      </c>
      <c r="B43" s="11" t="s">
        <v>695</v>
      </c>
      <c r="C43" s="21"/>
      <c r="D43" s="21"/>
      <c r="E43" s="21"/>
      <c r="F43" s="21"/>
      <c r="G43" s="21"/>
      <c r="H43" s="21"/>
      <c r="I43" s="21"/>
      <c r="J43" s="21"/>
      <c r="M43" s="257" t="s">
        <v>428</v>
      </c>
      <c r="N43" s="8" t="s">
        <v>701</v>
      </c>
      <c r="O43" s="10"/>
      <c r="P43" s="10"/>
      <c r="Q43" s="10"/>
      <c r="R43" s="10"/>
      <c r="S43" s="10"/>
      <c r="T43" s="10"/>
      <c r="U43" s="10"/>
      <c r="V43" s="10"/>
      <c r="W43" s="10"/>
    </row>
    <row r="44" spans="1:23" ht="12.75" customHeight="1" x14ac:dyDescent="0.2">
      <c r="A44" s="255" t="s">
        <v>406</v>
      </c>
      <c r="B44" s="18" t="s">
        <v>696</v>
      </c>
      <c r="C44" s="23"/>
      <c r="D44" s="23"/>
      <c r="E44" s="23"/>
      <c r="F44" s="23"/>
      <c r="G44" s="23"/>
      <c r="H44" s="23"/>
      <c r="I44" s="23"/>
      <c r="J44" s="23"/>
      <c r="M44" s="256" t="s">
        <v>429</v>
      </c>
      <c r="N44" s="31" t="s">
        <v>702</v>
      </c>
      <c r="O44" s="31"/>
      <c r="P44" s="31"/>
      <c r="Q44" s="31"/>
      <c r="R44" s="31"/>
      <c r="S44" s="31"/>
      <c r="T44" s="31"/>
      <c r="U44" s="31"/>
      <c r="V44" s="31"/>
      <c r="W44" s="31"/>
    </row>
    <row r="45" spans="1:23" ht="12.75" customHeight="1" x14ac:dyDescent="0.2">
      <c r="A45" s="255" t="s">
        <v>407</v>
      </c>
      <c r="B45" s="18" t="s">
        <v>697</v>
      </c>
      <c r="C45" s="19"/>
      <c r="D45" s="19"/>
      <c r="E45" s="19"/>
      <c r="F45" s="19"/>
      <c r="G45" s="19"/>
      <c r="H45" s="19"/>
      <c r="I45" s="19"/>
      <c r="J45" s="19"/>
      <c r="M45" s="256" t="s">
        <v>430</v>
      </c>
      <c r="N45" s="357" t="s">
        <v>703</v>
      </c>
      <c r="O45" s="16"/>
      <c r="P45" s="16"/>
      <c r="Q45" s="16"/>
      <c r="R45" s="16"/>
      <c r="S45" s="16"/>
      <c r="T45" s="16"/>
      <c r="U45" s="16"/>
      <c r="V45" s="16"/>
      <c r="W45" s="16"/>
    </row>
    <row r="46" spans="1:23" ht="12.75" customHeight="1" x14ac:dyDescent="0.2">
      <c r="A46" s="255" t="s">
        <v>408</v>
      </c>
      <c r="B46" s="3" t="s">
        <v>698</v>
      </c>
      <c r="C46" s="3"/>
      <c r="D46" s="3"/>
      <c r="E46" s="3"/>
      <c r="F46" s="3"/>
      <c r="G46" s="3"/>
      <c r="H46" s="3"/>
      <c r="I46" s="3"/>
      <c r="J46" s="3"/>
      <c r="M46" s="256" t="s">
        <v>431</v>
      </c>
      <c r="N46" s="16" t="s">
        <v>704</v>
      </c>
      <c r="O46" s="16"/>
      <c r="P46" s="16"/>
      <c r="Q46" s="16"/>
      <c r="R46" s="16"/>
      <c r="S46" s="16"/>
      <c r="T46" s="16"/>
      <c r="U46" s="16"/>
      <c r="V46" s="16"/>
      <c r="W46" s="16"/>
    </row>
    <row r="47" spans="1:23" ht="12.75" customHeight="1" x14ac:dyDescent="0.2">
      <c r="A47" s="255" t="s">
        <v>409</v>
      </c>
      <c r="B47" s="3" t="s">
        <v>746</v>
      </c>
      <c r="C47" s="3"/>
      <c r="D47" s="3"/>
      <c r="E47" s="3"/>
      <c r="F47" s="3"/>
      <c r="G47" s="3"/>
      <c r="H47" s="3"/>
      <c r="I47" s="3"/>
      <c r="J47" s="3"/>
      <c r="M47" s="256" t="s">
        <v>432</v>
      </c>
      <c r="N47" s="16" t="s">
        <v>709</v>
      </c>
      <c r="O47" s="16"/>
      <c r="P47" s="16"/>
      <c r="Q47" s="16"/>
      <c r="R47" s="16"/>
      <c r="S47" s="16"/>
      <c r="T47" s="16"/>
      <c r="U47" s="16"/>
      <c r="V47" s="16"/>
      <c r="W47" s="16"/>
    </row>
    <row r="48" spans="1:23" ht="12.75" customHeight="1" x14ac:dyDescent="0.2">
      <c r="A48" s="255" t="s">
        <v>410</v>
      </c>
      <c r="B48" s="3" t="s">
        <v>79</v>
      </c>
      <c r="C48" s="3"/>
      <c r="D48" s="3"/>
      <c r="E48" s="3"/>
      <c r="F48" s="3"/>
      <c r="G48" s="3"/>
      <c r="H48" s="3"/>
      <c r="I48" s="3"/>
      <c r="J48" s="3"/>
      <c r="M48" s="256" t="s">
        <v>433</v>
      </c>
      <c r="N48" s="356" t="s">
        <v>45</v>
      </c>
      <c r="O48" s="16"/>
      <c r="P48" s="16"/>
      <c r="Q48" s="16"/>
      <c r="R48" s="16"/>
      <c r="S48" s="16"/>
      <c r="T48" s="16"/>
      <c r="U48" s="16"/>
      <c r="V48" s="16"/>
      <c r="W48" s="16"/>
    </row>
    <row r="49" spans="1:23" ht="12.75" customHeight="1" x14ac:dyDescent="0.2">
      <c r="A49" s="255" t="s">
        <v>411</v>
      </c>
      <c r="B49" s="3" t="s">
        <v>80</v>
      </c>
      <c r="C49" s="25"/>
      <c r="D49" s="25"/>
      <c r="E49" s="25"/>
      <c r="F49" s="25"/>
      <c r="G49" s="25"/>
      <c r="H49" s="25"/>
      <c r="I49" s="25"/>
      <c r="J49" s="25"/>
      <c r="M49" s="256" t="s">
        <v>434</v>
      </c>
      <c r="N49" s="16" t="s">
        <v>46</v>
      </c>
      <c r="O49" s="33"/>
      <c r="P49" s="33"/>
      <c r="Q49" s="33"/>
      <c r="R49" s="33"/>
      <c r="S49" s="33"/>
      <c r="T49" s="33"/>
      <c r="U49" s="33"/>
      <c r="V49" s="33"/>
      <c r="W49" s="33"/>
    </row>
    <row r="50" spans="1:23" ht="12.75" customHeight="1" x14ac:dyDescent="0.2">
      <c r="A50" s="255" t="s">
        <v>412</v>
      </c>
      <c r="B50" s="25" t="s">
        <v>81</v>
      </c>
      <c r="C50" s="3"/>
      <c r="D50" s="3"/>
      <c r="E50" s="3"/>
      <c r="F50" s="3"/>
      <c r="G50" s="3"/>
      <c r="H50" s="3"/>
      <c r="I50" s="3"/>
      <c r="J50" s="21"/>
      <c r="M50" s="256" t="s">
        <v>435</v>
      </c>
      <c r="N50" s="32" t="s">
        <v>47</v>
      </c>
      <c r="O50" s="16"/>
      <c r="P50" s="16"/>
      <c r="Q50" s="16"/>
      <c r="R50" s="16"/>
      <c r="S50" s="16"/>
      <c r="T50" s="16"/>
      <c r="U50" s="16"/>
      <c r="V50" s="34"/>
      <c r="W50" s="34"/>
    </row>
    <row r="51" spans="1:23" ht="12.75" customHeight="1" x14ac:dyDescent="0.2">
      <c r="A51" s="255" t="s">
        <v>413</v>
      </c>
      <c r="B51" s="3" t="s">
        <v>747</v>
      </c>
      <c r="C51" s="19"/>
      <c r="D51" s="19"/>
      <c r="E51" s="19"/>
      <c r="F51" s="19"/>
      <c r="G51" s="19"/>
      <c r="H51" s="19"/>
      <c r="I51" s="19"/>
      <c r="J51" s="19"/>
      <c r="M51" s="256" t="s">
        <v>436</v>
      </c>
      <c r="N51" s="16" t="s">
        <v>725</v>
      </c>
      <c r="O51" s="16"/>
      <c r="P51" s="16"/>
      <c r="Q51" s="16"/>
      <c r="R51" s="16"/>
      <c r="S51" s="16"/>
      <c r="T51" s="16"/>
      <c r="U51" s="16"/>
      <c r="V51" s="16"/>
      <c r="W51" s="16"/>
    </row>
    <row r="52" spans="1:23" ht="12.75" x14ac:dyDescent="0.2">
      <c r="A52" s="255" t="s">
        <v>512</v>
      </c>
      <c r="B52" s="3" t="s">
        <v>514</v>
      </c>
      <c r="M52" s="256" t="s">
        <v>513</v>
      </c>
      <c r="N52" s="16" t="s">
        <v>44</v>
      </c>
      <c r="O52" s="10"/>
      <c r="P52" s="10"/>
      <c r="Q52" s="10"/>
      <c r="R52" s="10"/>
      <c r="S52" s="10"/>
      <c r="T52" s="10"/>
      <c r="U52" s="10"/>
      <c r="V52" s="10"/>
      <c r="W52" s="10"/>
    </row>
    <row r="53" spans="1:23" ht="16.5" customHeight="1" x14ac:dyDescent="0.2">
      <c r="A53" s="255" t="s">
        <v>748</v>
      </c>
      <c r="B53" s="10" t="s">
        <v>749</v>
      </c>
      <c r="M53" s="256" t="s">
        <v>754</v>
      </c>
      <c r="N53" s="29" t="s">
        <v>741</v>
      </c>
      <c r="O53" s="10"/>
      <c r="P53" s="10"/>
      <c r="Q53" s="10"/>
      <c r="R53" s="10"/>
      <c r="S53" s="10"/>
      <c r="T53" s="10"/>
      <c r="U53" s="10"/>
      <c r="V53" s="10"/>
      <c r="W53" s="10"/>
    </row>
    <row r="54" spans="1:23" ht="16.5" customHeight="1" x14ac:dyDescent="0.2">
      <c r="O54" s="10"/>
      <c r="P54" s="10"/>
      <c r="Q54" s="10"/>
      <c r="R54" s="10"/>
      <c r="S54" s="10"/>
      <c r="T54" s="10"/>
      <c r="U54" s="10"/>
      <c r="V54" s="10"/>
      <c r="W54" s="10"/>
    </row>
    <row r="55" spans="1:23" ht="16.5" customHeight="1" x14ac:dyDescent="0.2">
      <c r="O55" s="10"/>
      <c r="P55" s="10"/>
      <c r="Q55" s="10"/>
      <c r="R55" s="10"/>
      <c r="S55" s="10"/>
      <c r="T55" s="10"/>
      <c r="U55" s="10"/>
      <c r="V55" s="10"/>
      <c r="W55" s="10"/>
    </row>
    <row r="56" spans="1:23" ht="16.5" customHeight="1" x14ac:dyDescent="0.2">
      <c r="O56" s="10"/>
      <c r="P56" s="10"/>
      <c r="Q56" s="10"/>
      <c r="R56" s="10"/>
      <c r="S56" s="10"/>
      <c r="T56" s="10"/>
      <c r="U56" s="10"/>
      <c r="V56" s="10"/>
      <c r="W56" s="10"/>
    </row>
    <row r="57" spans="1:23" ht="16.5" customHeight="1" x14ac:dyDescent="0.2">
      <c r="O57" s="10"/>
      <c r="P57" s="10"/>
      <c r="Q57" s="10"/>
      <c r="R57" s="10"/>
      <c r="S57" s="10"/>
      <c r="T57" s="10"/>
      <c r="U57" s="10"/>
      <c r="V57" s="10"/>
      <c r="W57" s="10"/>
    </row>
    <row r="58" spans="1:23" ht="16.5" customHeight="1" x14ac:dyDescent="0.2">
      <c r="O58" s="10"/>
      <c r="P58" s="10"/>
      <c r="Q58" s="10"/>
      <c r="R58" s="10"/>
      <c r="S58" s="10"/>
      <c r="T58" s="10"/>
      <c r="U58" s="10"/>
      <c r="V58" s="10"/>
      <c r="W58" s="10"/>
    </row>
    <row r="59" spans="1:23" ht="16.5" customHeight="1" x14ac:dyDescent="0.2">
      <c r="O59" s="10"/>
      <c r="P59" s="10"/>
      <c r="Q59" s="10"/>
      <c r="R59" s="10"/>
      <c r="S59" s="10"/>
      <c r="T59" s="10"/>
      <c r="U59" s="10"/>
      <c r="V59" s="10"/>
      <c r="W59" s="10"/>
    </row>
    <row r="60" spans="1:23" ht="16.5" customHeight="1" x14ac:dyDescent="0.2">
      <c r="O60" s="10"/>
      <c r="P60" s="10"/>
      <c r="Q60" s="10"/>
      <c r="R60" s="10"/>
      <c r="S60" s="10"/>
      <c r="T60" s="10"/>
      <c r="U60" s="10"/>
      <c r="V60" s="10"/>
      <c r="W60" s="10"/>
    </row>
    <row r="61" spans="1:23" ht="16.5" customHeight="1" x14ac:dyDescent="0.2">
      <c r="O61" s="10"/>
      <c r="P61" s="10"/>
      <c r="Q61" s="10"/>
      <c r="R61" s="10"/>
      <c r="S61" s="10"/>
      <c r="T61" s="10"/>
      <c r="U61" s="10"/>
      <c r="V61" s="10"/>
      <c r="W61" s="10"/>
    </row>
    <row r="62" spans="1:23" ht="16.5" customHeight="1" x14ac:dyDescent="0.2">
      <c r="O62" s="10"/>
      <c r="P62" s="10"/>
      <c r="Q62" s="10"/>
      <c r="R62" s="10"/>
      <c r="S62" s="10"/>
      <c r="T62" s="10"/>
      <c r="U62" s="10"/>
      <c r="V62" s="10"/>
      <c r="W62" s="10"/>
    </row>
    <row r="63" spans="1:23" ht="16.5" customHeight="1" x14ac:dyDescent="0.2">
      <c r="O63" s="10"/>
      <c r="P63" s="10"/>
      <c r="Q63" s="10"/>
      <c r="R63" s="10"/>
      <c r="S63" s="10"/>
      <c r="T63" s="10"/>
      <c r="U63" s="10"/>
      <c r="V63" s="10"/>
      <c r="W63" s="10"/>
    </row>
    <row r="64" spans="1:23" ht="16.5" customHeight="1" x14ac:dyDescent="0.2">
      <c r="O64" s="10"/>
      <c r="P64" s="10"/>
      <c r="Q64" s="10"/>
      <c r="R64" s="10"/>
      <c r="S64" s="10"/>
      <c r="T64" s="10"/>
      <c r="U64" s="10"/>
      <c r="V64" s="10"/>
      <c r="W64" s="10"/>
    </row>
    <row r="65" spans="15:23" ht="16.5" customHeight="1" x14ac:dyDescent="0.2">
      <c r="O65" s="10"/>
      <c r="P65" s="10"/>
      <c r="Q65" s="10"/>
      <c r="R65" s="10"/>
      <c r="S65" s="10"/>
      <c r="T65" s="10"/>
      <c r="U65" s="10"/>
      <c r="V65" s="10"/>
      <c r="W65" s="10"/>
    </row>
    <row r="66" spans="15:23" ht="16.5" customHeight="1" x14ac:dyDescent="0.2">
      <c r="O66" s="10"/>
      <c r="P66" s="10"/>
      <c r="Q66" s="10"/>
      <c r="R66" s="10"/>
      <c r="S66" s="10"/>
      <c r="T66" s="10"/>
      <c r="U66" s="10"/>
      <c r="V66" s="10"/>
      <c r="W66" s="10"/>
    </row>
    <row r="67" spans="15:23" ht="16.5" customHeight="1" x14ac:dyDescent="0.2">
      <c r="O67" s="10"/>
      <c r="P67" s="10"/>
      <c r="Q67" s="10"/>
      <c r="R67" s="10"/>
      <c r="S67" s="10"/>
      <c r="T67" s="10"/>
      <c r="U67" s="10"/>
      <c r="V67" s="10"/>
      <c r="W67" s="10"/>
    </row>
    <row r="68" spans="15:23" ht="16.5" customHeight="1" x14ac:dyDescent="0.2">
      <c r="O68" s="10"/>
      <c r="P68" s="10"/>
      <c r="Q68" s="10"/>
      <c r="R68" s="10"/>
      <c r="S68" s="10"/>
      <c r="T68" s="10"/>
      <c r="U68" s="10"/>
      <c r="V68" s="10"/>
      <c r="W68" s="10"/>
    </row>
    <row r="69" spans="15:23" ht="16.5" customHeight="1" x14ac:dyDescent="0.2">
      <c r="O69" s="10"/>
      <c r="P69" s="10"/>
      <c r="Q69" s="10"/>
      <c r="R69" s="10"/>
      <c r="S69" s="10"/>
      <c r="T69" s="10"/>
      <c r="U69" s="10"/>
      <c r="V69" s="10"/>
      <c r="W69" s="10"/>
    </row>
    <row r="70" spans="15:23" ht="16.5" customHeight="1" x14ac:dyDescent="0.2">
      <c r="O70" s="10"/>
      <c r="P70" s="10"/>
      <c r="Q70" s="10"/>
      <c r="R70" s="10"/>
      <c r="S70" s="10"/>
      <c r="T70" s="10"/>
      <c r="U70" s="10"/>
      <c r="V70" s="10"/>
      <c r="W70" s="10"/>
    </row>
  </sheetData>
  <hyperlinks>
    <hyperlink ref="A4" location="'9-1+g1'!A1" display="9 - 1."/>
    <hyperlink ref="A5" location="'9-2+g2'!A1" display="9 - 2."/>
    <hyperlink ref="A6" location="'9-3+g3'!A1" display="9 - 3."/>
    <hyperlink ref="A7" location="'9-4+g4'!A1" display="9 - 4."/>
    <hyperlink ref="A8" location="'9-5+g5'!A1" display="9 - 5."/>
    <hyperlink ref="A9" location="'9-6+g6'!A1" display="9 - 6."/>
    <hyperlink ref="A10" location="'9-7+g7'!A1" display="9 - 7."/>
    <hyperlink ref="A11" location="'9-8+g8'!A1" display="9 - 8."/>
    <hyperlink ref="A12" location="'9-9+g9'!A1" display="9 - 9."/>
    <hyperlink ref="A13" location="'9-10+g10'!A1" display="9 - 10."/>
    <hyperlink ref="A14" location="'9-11+g11'!A1" display="9 - 11."/>
    <hyperlink ref="A15" location="'9-12+g12'!A1" display="9 - 12."/>
    <hyperlink ref="A16" location="'9-13+g13'!A1" display="9 - 13."/>
    <hyperlink ref="A17" location="'9-14+g14'!A1" display="9 - 14."/>
    <hyperlink ref="A18" location="'9-15+g15'!A1" display="9 - 15."/>
    <hyperlink ref="A19" location="'9-16+g16'!A1" display="9 - 16."/>
    <hyperlink ref="A20" location="'9-17+g17'!A1" display="9 - 17."/>
    <hyperlink ref="A29" location="'9-1+g1'!A1" display="Graf 9-1"/>
    <hyperlink ref="A30" location="'9-2+g2'!A1" display="Graf 9-2"/>
    <hyperlink ref="A31" location="'9-3+g3'!A1" display="Graf 9-3"/>
    <hyperlink ref="A32" location="'9-4+g4'!A1" display="Graf 9-4"/>
    <hyperlink ref="A33" location="'9-5+g5'!A1" display="Graf 9-5"/>
    <hyperlink ref="A34" location="'9-6+g6'!A1" display="Graf 9-6"/>
    <hyperlink ref="A35" location="'9-7+g7'!A1" display="Graf 9-7"/>
    <hyperlink ref="A36" location="'9-8+g8'!A1" display="Graf 9-8"/>
    <hyperlink ref="A37" location="'9-9+g9'!A1" display="Graf 9-9"/>
    <hyperlink ref="A38" location="'9-10+g10'!A1" display="Graf 9-10"/>
    <hyperlink ref="A39" location="'9-11+g11'!A1" display="Graf 9-11"/>
    <hyperlink ref="A40" location="'9-12+g12'!A1" display="Graf 9-12"/>
    <hyperlink ref="A41" location="'9-13+g13'!A1" display="Graf 9-13"/>
    <hyperlink ref="A42" location="'9-14+g14'!A1" display="Graf 9-14"/>
    <hyperlink ref="A43" location="'9-15+g15'!A1" display="Graf 9-15"/>
    <hyperlink ref="A44" location="'9-16+g16'!A1" display="Graf 9-16"/>
    <hyperlink ref="A45" location="'9-17+g17'!A1" display="Graf 9-17"/>
    <hyperlink ref="M4" location="'9-1+g1'!A1" display="9 - 1."/>
    <hyperlink ref="M5" location="'9-2+g2'!A1" display="9 - 2."/>
    <hyperlink ref="M6" location="'9-3+g3'!A1" display="9 - 3."/>
    <hyperlink ref="M7" location="'9-4+g4'!A1" display="9 - 4."/>
    <hyperlink ref="M8" location="'9-5+g5'!A1" display="9 - 5."/>
    <hyperlink ref="M9" location="'9-6+g6'!A1" display="9 - 6."/>
    <hyperlink ref="M10" location="'9-7+g7'!A1" display="9 - 7."/>
    <hyperlink ref="M11" location="'9-8+g8'!A1" display="9 - 8."/>
    <hyperlink ref="M12" location="'9-9+g9'!A1" display="9 - 9."/>
    <hyperlink ref="M13" location="'9-10+g10'!A1" display="9 - 10."/>
    <hyperlink ref="M14" location="'9-11+g11'!A1" display="9 - 11."/>
    <hyperlink ref="M15" location="'9-12+g12'!A1" display="9 - 12."/>
    <hyperlink ref="M16" location="'9-13+g13'!A1" display="9 - 13."/>
    <hyperlink ref="M17" location="'9-14+g14'!A1" display="9 - 14."/>
    <hyperlink ref="M18" location="'9-15+g15'!A1" display="9 - 15."/>
    <hyperlink ref="M19" location="'9-16+g16'!A1" display="9 - 16."/>
    <hyperlink ref="M20" location="'9-17+g17'!A1" display="9 - 17."/>
    <hyperlink ref="M29" location="'9-1+g1'!A1" display="Graph 9-1"/>
    <hyperlink ref="M30" location="'9-2+g2'!A1" display="Graph 9-2"/>
    <hyperlink ref="M31" location="'9-3+g3'!A1" display="Graph 9-3"/>
    <hyperlink ref="M32" location="'9-4+g4'!A1" display="Graph 9-4"/>
    <hyperlink ref="M33" location="'9-5+g5'!A1" display="Graph 9-5"/>
    <hyperlink ref="M34" location="'9-6+g6'!A1" display="Graph 9-6"/>
    <hyperlink ref="M35" location="'9-7+g7'!A1" display="Graph 9-7"/>
    <hyperlink ref="M36" location="'9-8+g8'!A1" display="Graph 9-8"/>
    <hyperlink ref="M37" location="'9-9+g9'!A1" display="Graph 9-9"/>
    <hyperlink ref="M38" location="'9-10+g10'!A1" display="Graph 9-10"/>
    <hyperlink ref="M39" location="'9-11+g11'!A1" display="Graph 9-11"/>
    <hyperlink ref="M40" location="'9-12+g12'!A1" display="Graph 9-12"/>
    <hyperlink ref="M41" location="'9-13+g13'!A1" display="Graph 9-13"/>
    <hyperlink ref="M42" location="'9-14+g14'!A1" display="Graph 9-14"/>
    <hyperlink ref="M43" location="'9-15+g15'!A1" display="Graph 9-15"/>
    <hyperlink ref="M44" location="'9-16+g16'!A1" display="Graph 9-16"/>
    <hyperlink ref="M45" location="'9-17+g17'!A1" display="Graph 9-17"/>
    <hyperlink ref="M21" location="'9-18+g18'!Oblast_tisku" display="9 - 18."/>
    <hyperlink ref="A21" location="'9-18+g18'!Oblast_tisku" display="9 - 18."/>
    <hyperlink ref="A22" location="'9-19+g19_'!A1" display="9 - 19."/>
    <hyperlink ref="A23" location="'9-20+g23'!A1" display="9 - 20."/>
    <hyperlink ref="A24" location="'9-21+9-22+g24'!A1" display="9 - 21."/>
    <hyperlink ref="A46" location="'9-18+g18'!Oblast_tisku" display="Graf 9-18"/>
    <hyperlink ref="M46" location="'9-18+g18'!Oblast_tisku" display="Graf 9-18"/>
    <hyperlink ref="A47" location="'9-19+g19_'!A1" display="Graf 9-19"/>
    <hyperlink ref="A48" location="'g20+g21+g22'!A1" display="Graf 9-20"/>
    <hyperlink ref="A49" location="'g20+g21+g22'!A1" display="Graf 9-21"/>
    <hyperlink ref="A50" location="'g20+g21+g22'!A1" display="Graf 9-22"/>
    <hyperlink ref="A51" location="'9-20+g23'!A1" display="Graf 9-23"/>
    <hyperlink ref="A52" location="'9-21+9-22+g24'!A1" display="Graf 9-24"/>
    <hyperlink ref="A53" location="'9-23+g25'!A1" display="Graf 9-25"/>
    <hyperlink ref="A25" location="'9-21+9-22+g24'!A1" display="9 - 22."/>
    <hyperlink ref="A26" location="'9-23+g25'!A1" display="9 - 23."/>
    <hyperlink ref="M22" location="'9-19+g19_'!A1" display="9 - 19."/>
    <hyperlink ref="M23" location="'9-20+g23'!A1" display="9 - 20."/>
    <hyperlink ref="M24" location="'9-21+9-22+g24'!A1" display="9 - 21."/>
    <hyperlink ref="M25" location="'9-21+9-22+g24'!A1" display="9 - 22."/>
    <hyperlink ref="M26" location="'9-23+g25'!A1" display="9 - 23."/>
    <hyperlink ref="M47" location="'9-19+g19_'!A1" display="Graf 9-19"/>
    <hyperlink ref="M48" location="'g20+g21+g22'!A1" display="Graf 9-20"/>
    <hyperlink ref="M49" location="'g20+g21+g22'!A1" display="Graf 9-21"/>
    <hyperlink ref="M50" location="'g20+g21+g22'!A1" display="Graf 9-22"/>
    <hyperlink ref="M51" location="'9-20+g23'!A1" display="Graf 9-23"/>
    <hyperlink ref="M52" location="'9-21+9-22+g24'!A1" display="Graf 9-24"/>
    <hyperlink ref="M53" location="'9-23+g25'!A1" display="Graf 9-25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Normal="100" zoomScaleSheetLayoutView="99" workbookViewId="0"/>
  </sheetViews>
  <sheetFormatPr defaultColWidth="8.85546875" defaultRowHeight="15" x14ac:dyDescent="0.25"/>
  <cols>
    <col min="1" max="1" width="14.85546875" style="353" customWidth="1"/>
    <col min="2" max="9" width="6.5703125" style="353" customWidth="1"/>
    <col min="10" max="10" width="17.5703125" style="353" customWidth="1"/>
    <col min="11" max="16384" width="8.85546875" style="353"/>
  </cols>
  <sheetData>
    <row r="1" spans="1:12" ht="15" customHeight="1" x14ac:dyDescent="0.25">
      <c r="A1" s="137" t="s">
        <v>0</v>
      </c>
      <c r="B1" s="137"/>
      <c r="C1" s="137"/>
      <c r="D1" s="137"/>
      <c r="E1" s="137"/>
      <c r="F1" s="137"/>
      <c r="G1" s="137"/>
      <c r="H1" s="137"/>
      <c r="I1" s="138"/>
      <c r="J1" s="139" t="s">
        <v>1</v>
      </c>
      <c r="L1" s="253" t="s">
        <v>437</v>
      </c>
    </row>
    <row r="2" spans="1:12" ht="9" customHeight="1" x14ac:dyDescent="0.25">
      <c r="A2" s="137"/>
      <c r="B2" s="137"/>
      <c r="C2" s="137"/>
      <c r="D2" s="137"/>
      <c r="E2" s="137"/>
      <c r="F2" s="137"/>
      <c r="G2" s="137"/>
      <c r="H2" s="137"/>
      <c r="I2" s="138"/>
      <c r="J2" s="140"/>
    </row>
    <row r="3" spans="1:12" ht="17.25" customHeight="1" x14ac:dyDescent="0.25">
      <c r="A3" s="141" t="s">
        <v>611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2" ht="17.25" customHeight="1" x14ac:dyDescent="0.25">
      <c r="A4" s="7" t="s">
        <v>204</v>
      </c>
      <c r="B4" s="143"/>
      <c r="C4" s="143"/>
      <c r="D4" s="143"/>
      <c r="E4" s="143"/>
      <c r="F4" s="143"/>
      <c r="G4" s="143"/>
      <c r="H4" s="143"/>
      <c r="I4" s="143"/>
      <c r="J4" s="143"/>
    </row>
    <row r="5" spans="1:12" s="96" customFormat="1" ht="15" customHeight="1" x14ac:dyDescent="0.2">
      <c r="A5" s="93" t="s">
        <v>91</v>
      </c>
      <c r="B5" s="94"/>
      <c r="C5" s="94"/>
      <c r="D5" s="94"/>
      <c r="E5" s="94"/>
      <c r="F5" s="94"/>
      <c r="G5" s="94"/>
      <c r="H5" s="94"/>
      <c r="I5" s="94"/>
      <c r="J5" s="95" t="s">
        <v>92</v>
      </c>
    </row>
    <row r="6" spans="1:12" s="96" customFormat="1" ht="15" customHeight="1" thickBot="1" x14ac:dyDescent="0.25">
      <c r="A6" s="424" t="s">
        <v>93</v>
      </c>
      <c r="B6" s="425"/>
      <c r="C6" s="425"/>
      <c r="D6" s="425"/>
      <c r="E6" s="94"/>
      <c r="F6" s="94"/>
      <c r="G6" s="94"/>
      <c r="H6" s="470" t="s">
        <v>94</v>
      </c>
      <c r="I6" s="471"/>
      <c r="J6" s="471"/>
    </row>
    <row r="7" spans="1:12" s="80" customFormat="1" ht="18" customHeight="1" x14ac:dyDescent="0.2">
      <c r="A7" s="407" t="s">
        <v>95</v>
      </c>
      <c r="B7" s="419">
        <v>2010</v>
      </c>
      <c r="C7" s="419"/>
      <c r="D7" s="419">
        <v>2015</v>
      </c>
      <c r="E7" s="419"/>
      <c r="F7" s="419">
        <v>2020</v>
      </c>
      <c r="G7" s="419"/>
      <c r="H7" s="419">
        <v>2023</v>
      </c>
      <c r="I7" s="419"/>
      <c r="J7" s="412" t="s">
        <v>96</v>
      </c>
    </row>
    <row r="8" spans="1:12" s="80" customFormat="1" ht="15" customHeight="1" x14ac:dyDescent="0.2">
      <c r="A8" s="408"/>
      <c r="B8" s="40" t="s">
        <v>97</v>
      </c>
      <c r="C8" s="41" t="s">
        <v>98</v>
      </c>
      <c r="D8" s="40" t="s">
        <v>97</v>
      </c>
      <c r="E8" s="41" t="s">
        <v>98</v>
      </c>
      <c r="F8" s="40" t="s">
        <v>97</v>
      </c>
      <c r="G8" s="41" t="s">
        <v>98</v>
      </c>
      <c r="H8" s="40" t="s">
        <v>97</v>
      </c>
      <c r="I8" s="41" t="s">
        <v>98</v>
      </c>
      <c r="J8" s="413"/>
    </row>
    <row r="9" spans="1:12" s="80" customFormat="1" ht="15" customHeight="1" thickBot="1" x14ac:dyDescent="0.25">
      <c r="A9" s="409"/>
      <c r="B9" s="42" t="s">
        <v>99</v>
      </c>
      <c r="C9" s="43" t="s">
        <v>100</v>
      </c>
      <c r="D9" s="42" t="s">
        <v>99</v>
      </c>
      <c r="E9" s="43" t="s">
        <v>100</v>
      </c>
      <c r="F9" s="42" t="s">
        <v>99</v>
      </c>
      <c r="G9" s="43" t="s">
        <v>100</v>
      </c>
      <c r="H9" s="42" t="s">
        <v>99</v>
      </c>
      <c r="I9" s="43" t="s">
        <v>100</v>
      </c>
      <c r="J9" s="414"/>
    </row>
    <row r="10" spans="1:12" s="80" customFormat="1" ht="16.5" customHeight="1" x14ac:dyDescent="0.2">
      <c r="A10" s="44" t="s">
        <v>101</v>
      </c>
      <c r="B10" s="144">
        <v>12.4</v>
      </c>
      <c r="C10" s="145">
        <v>15</v>
      </c>
      <c r="D10" s="146">
        <v>24.75</v>
      </c>
      <c r="E10" s="98">
        <v>23.39</v>
      </c>
      <c r="F10" s="99">
        <v>54.438465034858872</v>
      </c>
      <c r="G10" s="147">
        <v>53.120125717038448</v>
      </c>
      <c r="H10" s="347">
        <v>63.394500000000001</v>
      </c>
      <c r="I10" s="348">
        <v>62.429299999999998</v>
      </c>
      <c r="J10" s="49" t="s">
        <v>102</v>
      </c>
    </row>
    <row r="11" spans="1:12" s="80" customFormat="1" ht="15.75" customHeight="1" x14ac:dyDescent="0.2">
      <c r="A11" s="44" t="s">
        <v>105</v>
      </c>
      <c r="B11" s="148"/>
      <c r="C11" s="101"/>
      <c r="D11" s="148"/>
      <c r="E11" s="101"/>
      <c r="F11" s="64"/>
      <c r="G11" s="149"/>
      <c r="H11" s="349"/>
      <c r="I11" s="350"/>
      <c r="J11" s="60" t="s">
        <v>106</v>
      </c>
    </row>
    <row r="12" spans="1:12" s="80" customFormat="1" ht="14.25" customHeight="1" x14ac:dyDescent="0.2">
      <c r="A12" s="61" t="s">
        <v>107</v>
      </c>
      <c r="B12" s="103">
        <v>22.08</v>
      </c>
      <c r="C12" s="104">
        <v>23.7</v>
      </c>
      <c r="D12" s="103">
        <v>41.68</v>
      </c>
      <c r="E12" s="105">
        <v>36.42</v>
      </c>
      <c r="F12" s="107">
        <v>80.726692416217588</v>
      </c>
      <c r="G12" s="106">
        <v>76.353347875493327</v>
      </c>
      <c r="H12" s="345">
        <v>87.931799999999996</v>
      </c>
      <c r="I12" s="346">
        <v>83.465100000000007</v>
      </c>
      <c r="J12" s="62" t="s">
        <v>108</v>
      </c>
    </row>
    <row r="13" spans="1:12" s="80" customFormat="1" ht="14.25" customHeight="1" x14ac:dyDescent="0.2">
      <c r="A13" s="61" t="s">
        <v>109</v>
      </c>
      <c r="B13" s="103">
        <v>14.530000000000001</v>
      </c>
      <c r="C13" s="104">
        <v>15.6</v>
      </c>
      <c r="D13" s="103">
        <v>30.72</v>
      </c>
      <c r="E13" s="105">
        <v>26.87</v>
      </c>
      <c r="F13" s="105">
        <v>69.153838028297272</v>
      </c>
      <c r="G13" s="103">
        <v>63.717310894658709</v>
      </c>
      <c r="H13" s="345">
        <v>81.3339</v>
      </c>
      <c r="I13" s="346">
        <v>77.749799999999993</v>
      </c>
      <c r="J13" s="62" t="s">
        <v>110</v>
      </c>
    </row>
    <row r="14" spans="1:12" s="80" customFormat="1" ht="14.25" customHeight="1" x14ac:dyDescent="0.2">
      <c r="A14" s="61" t="s">
        <v>111</v>
      </c>
      <c r="B14" s="103">
        <v>3.37</v>
      </c>
      <c r="C14" s="104">
        <v>5.41</v>
      </c>
      <c r="D14" s="103">
        <v>9.2100000000000009</v>
      </c>
      <c r="E14" s="105">
        <v>11.110000000000001</v>
      </c>
      <c r="F14" s="109">
        <v>32.438448833099585</v>
      </c>
      <c r="G14" s="150">
        <v>31.843694171371794</v>
      </c>
      <c r="H14" s="345">
        <v>42.2423</v>
      </c>
      <c r="I14" s="346">
        <v>41.1828</v>
      </c>
      <c r="J14" s="62" t="s">
        <v>112</v>
      </c>
    </row>
    <row r="15" spans="1:12" s="80" customFormat="1" ht="14.25" customHeight="1" x14ac:dyDescent="0.2">
      <c r="A15" s="61" t="s">
        <v>113</v>
      </c>
      <c r="B15" s="151" t="s">
        <v>124</v>
      </c>
      <c r="C15" s="104">
        <v>2.04</v>
      </c>
      <c r="D15" s="105">
        <v>0.19</v>
      </c>
      <c r="E15" s="105">
        <v>2.31</v>
      </c>
      <c r="F15" s="109">
        <v>3.7974899939525653</v>
      </c>
      <c r="G15" s="109">
        <v>6.784351117214996</v>
      </c>
      <c r="H15" s="345">
        <v>9.0936000000000003</v>
      </c>
      <c r="I15" s="346">
        <v>12.747299999999999</v>
      </c>
      <c r="J15" s="62" t="s">
        <v>114</v>
      </c>
    </row>
    <row r="16" spans="1:12" s="80" customFormat="1" ht="28.5" customHeight="1" x14ac:dyDescent="0.2">
      <c r="A16" s="44" t="s">
        <v>755</v>
      </c>
      <c r="B16" s="57"/>
      <c r="C16" s="57"/>
      <c r="D16" s="59"/>
      <c r="E16" s="59"/>
      <c r="F16" s="57"/>
      <c r="G16" s="57"/>
      <c r="H16" s="57"/>
      <c r="I16" s="57"/>
      <c r="J16" s="60" t="s">
        <v>756</v>
      </c>
    </row>
    <row r="17" spans="1:11" s="80" customFormat="1" ht="24.75" customHeight="1" x14ac:dyDescent="0.2">
      <c r="A17" s="50" t="s">
        <v>515</v>
      </c>
      <c r="B17" s="63">
        <v>6.54</v>
      </c>
      <c r="C17" s="63">
        <v>7.73</v>
      </c>
      <c r="D17" s="63">
        <v>17.16</v>
      </c>
      <c r="E17" s="63">
        <v>15.3</v>
      </c>
      <c r="F17" s="64">
        <v>50.06</v>
      </c>
      <c r="G17" s="64">
        <v>47.38</v>
      </c>
      <c r="H17" s="345">
        <v>58.2682</v>
      </c>
      <c r="I17" s="346">
        <v>61.786700000000003</v>
      </c>
      <c r="J17" s="358" t="s">
        <v>539</v>
      </c>
    </row>
    <row r="18" spans="1:11" s="80" customFormat="1" ht="23.25" customHeight="1" x14ac:dyDescent="0.2">
      <c r="A18" s="50" t="s">
        <v>115</v>
      </c>
      <c r="B18" s="105">
        <v>18.91</v>
      </c>
      <c r="C18" s="105">
        <v>22.64</v>
      </c>
      <c r="D18" s="108">
        <v>33.520000000000003</v>
      </c>
      <c r="E18" s="108">
        <v>34.229999999999997</v>
      </c>
      <c r="F18" s="109">
        <v>74.174265792462251</v>
      </c>
      <c r="G18" s="109">
        <v>68.470262650820544</v>
      </c>
      <c r="H18" s="345">
        <v>83.206400000000002</v>
      </c>
      <c r="I18" s="346">
        <v>80.895200000000003</v>
      </c>
      <c r="J18" s="55" t="s">
        <v>116</v>
      </c>
    </row>
    <row r="19" spans="1:11" s="80" customFormat="1" ht="13.5" customHeight="1" x14ac:dyDescent="0.2">
      <c r="A19" s="61" t="s">
        <v>117</v>
      </c>
      <c r="B19" s="108">
        <v>25.88</v>
      </c>
      <c r="C19" s="108">
        <v>31.480000000000004</v>
      </c>
      <c r="D19" s="108">
        <v>47.870000000000005</v>
      </c>
      <c r="E19" s="108">
        <v>42.99</v>
      </c>
      <c r="F19" s="109">
        <v>82.207445754062434</v>
      </c>
      <c r="G19" s="109">
        <v>83.150511096551767</v>
      </c>
      <c r="H19" s="345">
        <v>92.165899999999993</v>
      </c>
      <c r="I19" s="346">
        <v>88.882599999999996</v>
      </c>
      <c r="J19" s="55" t="s">
        <v>118</v>
      </c>
    </row>
    <row r="20" spans="1:11" s="80" customFormat="1" ht="27.75" customHeight="1" x14ac:dyDescent="0.2">
      <c r="A20" s="44" t="s">
        <v>119</v>
      </c>
      <c r="B20" s="101"/>
      <c r="C20" s="101"/>
      <c r="D20" s="101"/>
      <c r="E20" s="101"/>
      <c r="F20" s="102"/>
      <c r="G20" s="102"/>
      <c r="H20" s="345"/>
      <c r="I20" s="346"/>
      <c r="J20" s="60" t="s">
        <v>120</v>
      </c>
    </row>
    <row r="21" spans="1:11" s="80" customFormat="1" ht="13.5" customHeight="1" x14ac:dyDescent="0.2">
      <c r="A21" s="50" t="s">
        <v>121</v>
      </c>
      <c r="B21" s="105">
        <v>16.361147161360901</v>
      </c>
      <c r="C21" s="104">
        <v>18.347719289590099</v>
      </c>
      <c r="D21" s="110">
        <v>32.544280625256199</v>
      </c>
      <c r="E21" s="110">
        <v>28.990431053165</v>
      </c>
      <c r="F21" s="110">
        <v>70.816200141466922</v>
      </c>
      <c r="G21" s="110">
        <v>65.274065632350414</v>
      </c>
      <c r="H21" s="345">
        <v>80.702100000000002</v>
      </c>
      <c r="I21" s="346">
        <v>76.601299999999995</v>
      </c>
      <c r="J21" s="55" t="s">
        <v>122</v>
      </c>
    </row>
    <row r="22" spans="1:11" s="80" customFormat="1" ht="22.5" customHeight="1" x14ac:dyDescent="0.2">
      <c r="A22" s="50" t="s">
        <v>123</v>
      </c>
      <c r="B22" s="108">
        <v>24</v>
      </c>
      <c r="C22" s="112" t="s">
        <v>124</v>
      </c>
      <c r="D22" s="111">
        <v>45.321214305945297</v>
      </c>
      <c r="E22" s="113" t="s">
        <v>124</v>
      </c>
      <c r="F22" s="111">
        <v>79.727076984742823</v>
      </c>
      <c r="G22" s="113" t="s">
        <v>124</v>
      </c>
      <c r="H22" s="345">
        <v>88.987799999999993</v>
      </c>
      <c r="I22" s="351" t="s">
        <v>124</v>
      </c>
      <c r="J22" s="55" t="s">
        <v>125</v>
      </c>
      <c r="K22" s="6"/>
    </row>
    <row r="23" spans="1:11" s="80" customFormat="1" ht="13.5" customHeight="1" x14ac:dyDescent="0.2">
      <c r="A23" s="50" t="s">
        <v>126</v>
      </c>
      <c r="B23" s="105">
        <v>21.152625045316199</v>
      </c>
      <c r="C23" s="108">
        <v>24.441526861314198</v>
      </c>
      <c r="D23" s="110">
        <v>34.700737694469197</v>
      </c>
      <c r="E23" s="110">
        <v>34.898178929390902</v>
      </c>
      <c r="F23" s="110">
        <v>73.760814576384064</v>
      </c>
      <c r="G23" s="110">
        <v>74.833003885215732</v>
      </c>
      <c r="H23" s="345">
        <v>85.882599999999996</v>
      </c>
      <c r="I23" s="346">
        <v>78.298299999999998</v>
      </c>
      <c r="J23" s="55" t="s">
        <v>127</v>
      </c>
      <c r="K23" s="6"/>
    </row>
    <row r="24" spans="1:11" s="80" customFormat="1" ht="22.5" customHeight="1" x14ac:dyDescent="0.2">
      <c r="A24" s="50" t="s">
        <v>128</v>
      </c>
      <c r="B24" s="105">
        <v>1.45167160688383</v>
      </c>
      <c r="C24" s="104">
        <v>2.9112432962385699</v>
      </c>
      <c r="D24" s="110">
        <v>4.0409582707481899</v>
      </c>
      <c r="E24" s="110">
        <v>5.7115742114058303</v>
      </c>
      <c r="F24" s="110">
        <v>15.129945436225023</v>
      </c>
      <c r="G24" s="110">
        <v>15.561643285768758</v>
      </c>
      <c r="H24" s="345">
        <v>19.386199999999999</v>
      </c>
      <c r="I24" s="346">
        <v>22.013400000000001</v>
      </c>
      <c r="J24" s="55" t="s">
        <v>129</v>
      </c>
      <c r="K24" s="6"/>
    </row>
    <row r="25" spans="1:11" s="80" customFormat="1" ht="15" customHeight="1" x14ac:dyDescent="0.2"/>
    <row r="26" spans="1:11" s="80" customFormat="1" ht="15" customHeight="1" x14ac:dyDescent="0.2">
      <c r="A26" s="420" t="s">
        <v>612</v>
      </c>
      <c r="B26" s="420"/>
      <c r="C26" s="420"/>
      <c r="D26" s="420"/>
      <c r="E26" s="420"/>
      <c r="F26" s="420"/>
      <c r="G26" s="420"/>
      <c r="H26" s="420"/>
      <c r="I26" s="420"/>
      <c r="J26" s="420"/>
    </row>
    <row r="27" spans="1:11" s="80" customFormat="1" ht="15" customHeight="1" x14ac:dyDescent="0.2">
      <c r="A27" s="421" t="s">
        <v>205</v>
      </c>
      <c r="B27" s="421"/>
      <c r="C27" s="421"/>
      <c r="D27" s="421"/>
      <c r="E27" s="421"/>
      <c r="F27" s="421"/>
      <c r="G27" s="421"/>
      <c r="H27" s="421"/>
      <c r="I27" s="421"/>
      <c r="J27" s="421"/>
      <c r="K27" s="11"/>
    </row>
    <row r="28" spans="1:11" s="80" customFormat="1" ht="7.5" customHeight="1" x14ac:dyDescent="0.2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11"/>
    </row>
    <row r="29" spans="1:11" s="80" customFormat="1" ht="15" customHeight="1" x14ac:dyDescent="0.2">
      <c r="A29" s="400" t="s">
        <v>140</v>
      </c>
      <c r="B29" s="400"/>
      <c r="C29" s="400"/>
      <c r="D29" s="400"/>
      <c r="E29" s="400"/>
      <c r="F29" s="400" t="s">
        <v>622</v>
      </c>
      <c r="G29" s="400"/>
      <c r="H29" s="400"/>
      <c r="I29" s="400"/>
      <c r="J29" s="400"/>
      <c r="K29" s="86"/>
    </row>
    <row r="30" spans="1:11" s="80" customFormat="1" ht="15" customHeight="1" x14ac:dyDescent="0.2">
      <c r="A30" s="401" t="s">
        <v>133</v>
      </c>
      <c r="B30" s="401"/>
      <c r="C30" s="401"/>
      <c r="D30" s="401"/>
      <c r="E30" s="401"/>
      <c r="F30" s="401" t="s">
        <v>623</v>
      </c>
      <c r="G30" s="401"/>
      <c r="H30" s="401"/>
      <c r="I30" s="401"/>
      <c r="J30" s="401"/>
      <c r="K30" s="86"/>
    </row>
    <row r="31" spans="1:11" s="354" customFormat="1" ht="15.75" customHeight="1" x14ac:dyDescent="0.25">
      <c r="A31" s="84"/>
      <c r="B31" s="85"/>
      <c r="C31" s="86"/>
      <c r="D31" s="86"/>
      <c r="E31" s="86"/>
      <c r="F31" s="86"/>
      <c r="G31" s="87"/>
      <c r="H31" s="86"/>
      <c r="I31" s="86"/>
      <c r="J31" s="88"/>
      <c r="K31" s="86"/>
    </row>
    <row r="32" spans="1:11" s="354" customFormat="1" ht="16.5" customHeight="1" x14ac:dyDescent="0.2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8"/>
    </row>
    <row r="33" spans="1:11" s="354" customFormat="1" ht="16.5" customHeight="1" x14ac:dyDescent="0.25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8"/>
    </row>
    <row r="34" spans="1:11" s="354" customFormat="1" ht="21" customHeight="1" x14ac:dyDescent="0.2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8"/>
    </row>
    <row r="35" spans="1:11" s="354" customFormat="1" ht="16.5" customHeight="1" x14ac:dyDescent="0.2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</row>
    <row r="36" spans="1:11" s="354" customFormat="1" ht="16.5" customHeight="1" x14ac:dyDescent="0.25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</row>
    <row r="37" spans="1:11" s="354" customFormat="1" ht="22.15" customHeight="1" x14ac:dyDescent="0.25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</row>
    <row r="38" spans="1:11" s="354" customFormat="1" ht="22.15" customHeight="1" x14ac:dyDescent="0.25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</row>
    <row r="39" spans="1:11" s="354" customFormat="1" x14ac:dyDescent="0.25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</row>
    <row r="40" spans="1:11" s="354" customFormat="1" ht="17.45" customHeight="1" x14ac:dyDescent="0.25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</row>
    <row r="41" spans="1:11" s="354" customFormat="1" x14ac:dyDescent="0.25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</row>
    <row r="42" spans="1:11" s="354" customFormat="1" x14ac:dyDescent="0.25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</row>
    <row r="43" spans="1:11" ht="15.75" customHeight="1" x14ac:dyDescent="0.25">
      <c r="A43" s="468" t="s">
        <v>142</v>
      </c>
      <c r="B43" s="468"/>
      <c r="C43" s="468"/>
      <c r="D43" s="468"/>
      <c r="E43" s="468"/>
      <c r="F43" s="469" t="s">
        <v>143</v>
      </c>
      <c r="G43" s="469"/>
      <c r="H43" s="469"/>
      <c r="I43" s="469"/>
      <c r="J43" s="469"/>
      <c r="K43" s="80"/>
    </row>
  </sheetData>
  <mergeCells count="16">
    <mergeCell ref="A6:D6"/>
    <mergeCell ref="H6:J6"/>
    <mergeCell ref="A7:A9"/>
    <mergeCell ref="B7:C7"/>
    <mergeCell ref="D7:E7"/>
    <mergeCell ref="F7:G7"/>
    <mergeCell ref="H7:I7"/>
    <mergeCell ref="J7:J9"/>
    <mergeCell ref="A43:E43"/>
    <mergeCell ref="F43:J43"/>
    <mergeCell ref="A26:J26"/>
    <mergeCell ref="A27:J27"/>
    <mergeCell ref="A29:E29"/>
    <mergeCell ref="F29:J29"/>
    <mergeCell ref="A30:E30"/>
    <mergeCell ref="F30:J30"/>
  </mergeCells>
  <hyperlinks>
    <hyperlink ref="L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zoomScaleNormal="100" zoomScaleSheetLayoutView="100" workbookViewId="0"/>
  </sheetViews>
  <sheetFormatPr defaultColWidth="8.85546875" defaultRowHeight="12.75" x14ac:dyDescent="0.2"/>
  <cols>
    <col min="1" max="1" width="14.140625" style="35" customWidth="1"/>
    <col min="2" max="2" width="2.85546875" style="35" customWidth="1"/>
    <col min="3" max="10" width="6.85546875" style="35" customWidth="1"/>
    <col min="11" max="11" width="14.85546875" style="35" customWidth="1"/>
    <col min="12" max="16384" width="8.85546875" style="35"/>
  </cols>
  <sheetData>
    <row r="1" spans="1:13" ht="15" customHeight="1" x14ac:dyDescent="0.2">
      <c r="A1" s="2" t="s">
        <v>0</v>
      </c>
      <c r="B1" s="2"/>
      <c r="C1" s="2"/>
      <c r="D1" s="2"/>
      <c r="E1" s="2"/>
      <c r="G1" s="2"/>
      <c r="H1" s="2"/>
      <c r="J1" s="114"/>
      <c r="K1" s="1" t="s">
        <v>1</v>
      </c>
      <c r="M1" s="253" t="s">
        <v>437</v>
      </c>
    </row>
    <row r="2" spans="1:13" ht="9" customHeight="1" x14ac:dyDescent="0.2">
      <c r="A2" s="2"/>
      <c r="B2" s="2"/>
      <c r="C2" s="2"/>
      <c r="D2" s="2"/>
      <c r="E2" s="2"/>
      <c r="G2" s="2"/>
      <c r="H2" s="2"/>
      <c r="J2" s="114"/>
      <c r="K2" s="1"/>
    </row>
    <row r="3" spans="1:13" ht="15" customHeight="1" x14ac:dyDescent="0.2">
      <c r="A3" s="402" t="s">
        <v>613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</row>
    <row r="4" spans="1:13" ht="15" customHeight="1" x14ac:dyDescent="0.2">
      <c r="A4" s="474" t="s">
        <v>545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</row>
    <row r="5" spans="1:13" s="3" customFormat="1" ht="15" customHeight="1" x14ac:dyDescent="0.2">
      <c r="A5" s="117" t="s">
        <v>91</v>
      </c>
      <c r="B5" s="130"/>
      <c r="C5" s="130"/>
      <c r="D5" s="38"/>
      <c r="E5" s="38"/>
      <c r="F5" s="38"/>
      <c r="G5" s="38"/>
      <c r="H5" s="38"/>
      <c r="I5" s="38"/>
      <c r="J5" s="38"/>
      <c r="K5" s="39" t="s">
        <v>92</v>
      </c>
    </row>
    <row r="6" spans="1:13" ht="15" customHeight="1" thickBot="1" x14ac:dyDescent="0.25">
      <c r="A6" s="117" t="s">
        <v>154</v>
      </c>
      <c r="B6" s="118"/>
      <c r="C6" s="118"/>
      <c r="D6" s="118"/>
      <c r="E6" s="118"/>
      <c r="F6" s="118"/>
      <c r="G6" s="118"/>
      <c r="H6" s="118"/>
      <c r="I6" s="118"/>
      <c r="J6" s="118"/>
      <c r="K6" s="39" t="s">
        <v>155</v>
      </c>
    </row>
    <row r="7" spans="1:13" ht="15" customHeight="1" x14ac:dyDescent="0.2">
      <c r="A7" s="460" t="s">
        <v>206</v>
      </c>
      <c r="B7" s="407"/>
      <c r="C7" s="440" t="s">
        <v>157</v>
      </c>
      <c r="D7" s="407"/>
      <c r="E7" s="443" t="s">
        <v>158</v>
      </c>
      <c r="F7" s="444"/>
      <c r="G7" s="444"/>
      <c r="H7" s="444"/>
      <c r="I7" s="444"/>
      <c r="J7" s="445"/>
      <c r="K7" s="446" t="s">
        <v>207</v>
      </c>
    </row>
    <row r="8" spans="1:13" ht="15" customHeight="1" x14ac:dyDescent="0.2">
      <c r="A8" s="461"/>
      <c r="B8" s="408"/>
      <c r="C8" s="441"/>
      <c r="D8" s="442"/>
      <c r="E8" s="449" t="s">
        <v>160</v>
      </c>
      <c r="F8" s="450"/>
      <c r="G8" s="449" t="s">
        <v>161</v>
      </c>
      <c r="H8" s="450"/>
      <c r="I8" s="449" t="s">
        <v>162</v>
      </c>
      <c r="J8" s="450"/>
      <c r="K8" s="447"/>
    </row>
    <row r="9" spans="1:13" ht="15" customHeight="1" x14ac:dyDescent="0.2">
      <c r="A9" s="461"/>
      <c r="B9" s="408"/>
      <c r="C9" s="40" t="s">
        <v>97</v>
      </c>
      <c r="D9" s="41" t="s">
        <v>98</v>
      </c>
      <c r="E9" s="40" t="s">
        <v>97</v>
      </c>
      <c r="F9" s="41" t="s">
        <v>98</v>
      </c>
      <c r="G9" s="40" t="s">
        <v>97</v>
      </c>
      <c r="H9" s="41" t="s">
        <v>98</v>
      </c>
      <c r="I9" s="40" t="s">
        <v>97</v>
      </c>
      <c r="J9" s="41" t="s">
        <v>98</v>
      </c>
      <c r="K9" s="447"/>
    </row>
    <row r="10" spans="1:13" ht="15" customHeight="1" thickBot="1" x14ac:dyDescent="0.25">
      <c r="A10" s="462"/>
      <c r="B10" s="463"/>
      <c r="C10" s="42" t="s">
        <v>99</v>
      </c>
      <c r="D10" s="43" t="s">
        <v>100</v>
      </c>
      <c r="E10" s="42" t="s">
        <v>99</v>
      </c>
      <c r="F10" s="43" t="s">
        <v>100</v>
      </c>
      <c r="G10" s="42" t="s">
        <v>99</v>
      </c>
      <c r="H10" s="43" t="s">
        <v>100</v>
      </c>
      <c r="I10" s="42" t="s">
        <v>99</v>
      </c>
      <c r="J10" s="43" t="s">
        <v>100</v>
      </c>
      <c r="K10" s="448"/>
    </row>
    <row r="11" spans="1:13" ht="15" customHeight="1" x14ac:dyDescent="0.2">
      <c r="A11" s="432" t="s">
        <v>208</v>
      </c>
      <c r="B11" s="120" t="s">
        <v>163</v>
      </c>
      <c r="C11" s="59">
        <v>50.328299999999999</v>
      </c>
      <c r="D11" s="46">
        <v>26.042000000000002</v>
      </c>
      <c r="E11" s="64">
        <v>75.690399999999997</v>
      </c>
      <c r="F11" s="52">
        <v>42.183</v>
      </c>
      <c r="G11" s="64">
        <v>67.227699999999999</v>
      </c>
      <c r="H11" s="64">
        <v>31.808</v>
      </c>
      <c r="I11" s="64">
        <v>20.391100000000002</v>
      </c>
      <c r="J11" s="64">
        <v>9.7468000000000004</v>
      </c>
      <c r="K11" s="433" t="s">
        <v>209</v>
      </c>
    </row>
    <row r="12" spans="1:13" ht="15" customHeight="1" x14ac:dyDescent="0.2">
      <c r="A12" s="454"/>
      <c r="B12" s="121" t="s">
        <v>165</v>
      </c>
      <c r="C12" s="310">
        <v>79.389099999999999</v>
      </c>
      <c r="D12" s="311">
        <v>41.714500000000001</v>
      </c>
      <c r="E12" s="312">
        <v>86.078500000000005</v>
      </c>
      <c r="F12" s="313">
        <v>50.539700000000003</v>
      </c>
      <c r="G12" s="312">
        <v>82.656400000000005</v>
      </c>
      <c r="H12" s="312">
        <v>40.910699999999999</v>
      </c>
      <c r="I12" s="312">
        <v>61.682400000000001</v>
      </c>
      <c r="J12" s="312">
        <v>28.667300000000001</v>
      </c>
      <c r="K12" s="455"/>
    </row>
    <row r="13" spans="1:13" ht="15" customHeight="1" x14ac:dyDescent="0.2">
      <c r="A13" s="431" t="s">
        <v>210</v>
      </c>
      <c r="B13" s="122" t="s">
        <v>163</v>
      </c>
      <c r="C13" s="314">
        <v>7.5339</v>
      </c>
      <c r="D13" s="315">
        <v>23.1554</v>
      </c>
      <c r="E13" s="316">
        <v>13.2357</v>
      </c>
      <c r="F13" s="317">
        <v>37.597000000000001</v>
      </c>
      <c r="G13" s="316">
        <v>10.207800000000001</v>
      </c>
      <c r="H13" s="316">
        <v>28.85</v>
      </c>
      <c r="I13" s="316">
        <v>1.7751999999999999</v>
      </c>
      <c r="J13" s="316">
        <v>8.0822000000000003</v>
      </c>
      <c r="K13" s="458" t="s">
        <v>218</v>
      </c>
    </row>
    <row r="14" spans="1:13" ht="15" customHeight="1" x14ac:dyDescent="0.2">
      <c r="A14" s="454"/>
      <c r="B14" s="121" t="s">
        <v>165</v>
      </c>
      <c r="C14" s="310">
        <v>11.8841</v>
      </c>
      <c r="D14" s="311">
        <v>37.090699999999998</v>
      </c>
      <c r="E14" s="312">
        <v>15.052300000000001</v>
      </c>
      <c r="F14" s="313">
        <v>45.045200000000001</v>
      </c>
      <c r="G14" s="312">
        <v>12.5505</v>
      </c>
      <c r="H14" s="312">
        <v>37.106200000000001</v>
      </c>
      <c r="I14" s="312">
        <v>5.3699000000000003</v>
      </c>
      <c r="J14" s="312">
        <v>23.7715</v>
      </c>
      <c r="K14" s="455"/>
    </row>
    <row r="15" spans="1:13" ht="15" customHeight="1" x14ac:dyDescent="0.2">
      <c r="A15" s="431" t="s">
        <v>3</v>
      </c>
      <c r="B15" s="122" t="s">
        <v>163</v>
      </c>
      <c r="C15" s="314">
        <v>13.568899999999999</v>
      </c>
      <c r="D15" s="315">
        <v>21.365400000000001</v>
      </c>
      <c r="E15" s="316">
        <v>24.133800000000001</v>
      </c>
      <c r="F15" s="317">
        <v>33.872599999999998</v>
      </c>
      <c r="G15" s="316">
        <v>18.579699999999999</v>
      </c>
      <c r="H15" s="316">
        <v>29.104900000000001</v>
      </c>
      <c r="I15" s="316">
        <v>2.8502000000000001</v>
      </c>
      <c r="J15" s="316">
        <v>5.7240000000000002</v>
      </c>
      <c r="K15" s="458" t="s">
        <v>211</v>
      </c>
    </row>
    <row r="16" spans="1:13" ht="15" customHeight="1" x14ac:dyDescent="0.2">
      <c r="A16" s="454"/>
      <c r="B16" s="121" t="s">
        <v>165</v>
      </c>
      <c r="C16" s="310">
        <v>21.4039</v>
      </c>
      <c r="D16" s="311">
        <v>34.223300000000002</v>
      </c>
      <c r="E16" s="312">
        <v>27.446000000000002</v>
      </c>
      <c r="F16" s="313">
        <v>40.582999999999998</v>
      </c>
      <c r="G16" s="312">
        <v>22.843699999999998</v>
      </c>
      <c r="H16" s="312">
        <v>37.433999999999997</v>
      </c>
      <c r="I16" s="312">
        <v>8.6217000000000006</v>
      </c>
      <c r="J16" s="312">
        <v>16.8354</v>
      </c>
      <c r="K16" s="455"/>
    </row>
    <row r="17" spans="1:11" ht="15" customHeight="1" x14ac:dyDescent="0.2">
      <c r="A17" s="431" t="s">
        <v>212</v>
      </c>
      <c r="B17" s="122" t="s">
        <v>163</v>
      </c>
      <c r="C17" s="314">
        <v>20.249099999999999</v>
      </c>
      <c r="D17" s="315">
        <v>13.936999999999999</v>
      </c>
      <c r="E17" s="316">
        <v>28.430099999999999</v>
      </c>
      <c r="F17" s="317">
        <v>19.071100000000001</v>
      </c>
      <c r="G17" s="316">
        <v>29.439299999999999</v>
      </c>
      <c r="H17" s="316">
        <v>19.420500000000001</v>
      </c>
      <c r="I17" s="316">
        <v>7.3636999999999997</v>
      </c>
      <c r="J17" s="316">
        <v>5.3910999999999998</v>
      </c>
      <c r="K17" s="458" t="s">
        <v>213</v>
      </c>
    </row>
    <row r="18" spans="1:11" ht="15" customHeight="1" x14ac:dyDescent="0.2">
      <c r="A18" s="432"/>
      <c r="B18" s="120" t="s">
        <v>165</v>
      </c>
      <c r="C18" s="59">
        <v>31.941400000000002</v>
      </c>
      <c r="D18" s="46">
        <v>22.324400000000001</v>
      </c>
      <c r="E18" s="64">
        <v>32.332000000000001</v>
      </c>
      <c r="F18" s="52">
        <v>22.8492</v>
      </c>
      <c r="G18" s="64">
        <v>36.195599999999999</v>
      </c>
      <c r="H18" s="64">
        <v>24.978100000000001</v>
      </c>
      <c r="I18" s="64">
        <v>22.274799999999999</v>
      </c>
      <c r="J18" s="64">
        <v>15.856299999999999</v>
      </c>
      <c r="K18" s="433"/>
    </row>
    <row r="19" spans="1:11" ht="12.75" customHeight="1" x14ac:dyDescent="0.2">
      <c r="A19" s="117" t="s">
        <v>171</v>
      </c>
      <c r="B19" s="123"/>
      <c r="C19" s="123"/>
      <c r="D19" s="123"/>
      <c r="E19" s="124"/>
      <c r="F19" s="125"/>
      <c r="G19" s="473" t="s">
        <v>172</v>
      </c>
      <c r="H19" s="473"/>
      <c r="I19" s="473"/>
      <c r="J19" s="473"/>
      <c r="K19" s="473"/>
    </row>
    <row r="20" spans="1:11" ht="22.5" customHeight="1" x14ac:dyDescent="0.2">
      <c r="A20" s="434" t="s">
        <v>214</v>
      </c>
      <c r="B20" s="434"/>
      <c r="C20" s="434"/>
      <c r="D20" s="434"/>
      <c r="E20" s="434"/>
      <c r="F20" s="434"/>
      <c r="G20" s="435" t="s">
        <v>215</v>
      </c>
      <c r="H20" s="435"/>
      <c r="I20" s="435"/>
      <c r="J20" s="435"/>
      <c r="K20" s="435"/>
    </row>
    <row r="22" spans="1:11" ht="15" customHeight="1" x14ac:dyDescent="0.2">
      <c r="A22" s="398" t="s">
        <v>637</v>
      </c>
      <c r="B22" s="472"/>
      <c r="C22" s="472"/>
      <c r="D22" s="472"/>
      <c r="E22" s="472"/>
      <c r="F22" s="472"/>
      <c r="G22" s="472"/>
      <c r="H22" s="472"/>
      <c r="I22" s="472"/>
      <c r="J22" s="472"/>
      <c r="K22" s="472"/>
    </row>
    <row r="23" spans="1:11" ht="15" customHeight="1" x14ac:dyDescent="0.2">
      <c r="A23" s="399" t="s">
        <v>638</v>
      </c>
      <c r="B23" s="472"/>
      <c r="C23" s="472"/>
      <c r="D23" s="472"/>
      <c r="E23" s="472"/>
      <c r="F23" s="472"/>
      <c r="G23" s="472"/>
      <c r="H23" s="472"/>
      <c r="I23" s="472"/>
      <c r="J23" s="472"/>
      <c r="K23" s="472"/>
    </row>
    <row r="24" spans="1:11" ht="7.5" customHeight="1" x14ac:dyDescent="0.2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3"/>
    </row>
    <row r="25" spans="1:11" ht="14.25" customHeight="1" x14ac:dyDescent="0.2">
      <c r="A25" s="400" t="s">
        <v>216</v>
      </c>
      <c r="B25" s="400"/>
      <c r="C25" s="400"/>
      <c r="D25" s="400"/>
      <c r="E25" s="400"/>
      <c r="F25" s="400"/>
      <c r="G25" s="453" t="s">
        <v>217</v>
      </c>
      <c r="H25" s="453"/>
      <c r="I25" s="453"/>
      <c r="J25" s="453"/>
      <c r="K25" s="453"/>
    </row>
    <row r="26" spans="1:11" ht="14.25" customHeight="1" x14ac:dyDescent="0.2">
      <c r="A26" s="401" t="s">
        <v>209</v>
      </c>
      <c r="B26" s="401"/>
      <c r="C26" s="401"/>
      <c r="D26" s="401"/>
      <c r="E26" s="401"/>
      <c r="F26" s="401"/>
      <c r="G26" s="452" t="s">
        <v>218</v>
      </c>
      <c r="H26" s="452"/>
      <c r="I26" s="452"/>
      <c r="J26" s="452"/>
      <c r="K26" s="452"/>
    </row>
    <row r="27" spans="1:11" s="80" customFormat="1" ht="14.25" customHeight="1" x14ac:dyDescent="0.2"/>
    <row r="28" spans="1:11" s="80" customFormat="1" ht="14.25" customHeight="1" x14ac:dyDescent="0.2"/>
    <row r="29" spans="1:11" s="80" customFormat="1" ht="14.25" customHeight="1" x14ac:dyDescent="0.2"/>
    <row r="30" spans="1:11" s="80" customFormat="1" ht="12" customHeight="1" x14ac:dyDescent="0.2"/>
    <row r="31" spans="1:11" s="80" customFormat="1" ht="13.5" customHeight="1" x14ac:dyDescent="0.2"/>
    <row r="32" spans="1:11" s="80" customFormat="1" x14ac:dyDescent="0.2"/>
    <row r="33" spans="1:11" s="80" customFormat="1" x14ac:dyDescent="0.2"/>
    <row r="34" spans="1:11" s="80" customFormat="1" ht="15" customHeight="1" x14ac:dyDescent="0.2"/>
    <row r="35" spans="1:11" s="80" customFormat="1" ht="15.75" customHeight="1" x14ac:dyDescent="0.2"/>
    <row r="36" spans="1:11" s="80" customFormat="1" ht="15" customHeight="1" x14ac:dyDescent="0.2"/>
    <row r="37" spans="1:11" s="80" customFormat="1" ht="9.75" customHeight="1" x14ac:dyDescent="0.2"/>
    <row r="38" spans="1:11" s="80" customFormat="1" ht="9.75" customHeight="1" x14ac:dyDescent="0.2"/>
    <row r="39" spans="1:11" ht="14.25" customHeight="1" x14ac:dyDescent="0.2">
      <c r="A39" s="400" t="s">
        <v>219</v>
      </c>
      <c r="B39" s="400"/>
      <c r="C39" s="400"/>
      <c r="D39" s="400"/>
      <c r="E39" s="400"/>
      <c r="F39" s="400"/>
      <c r="G39" s="400" t="s">
        <v>220</v>
      </c>
      <c r="H39" s="400"/>
      <c r="I39" s="400"/>
      <c r="J39" s="400"/>
      <c r="K39" s="400"/>
    </row>
    <row r="40" spans="1:11" ht="14.25" customHeight="1" x14ac:dyDescent="0.2">
      <c r="A40" s="401" t="s">
        <v>211</v>
      </c>
      <c r="B40" s="401"/>
      <c r="C40" s="401"/>
      <c r="D40" s="401"/>
      <c r="E40" s="401"/>
      <c r="F40" s="401"/>
      <c r="G40" s="401" t="s">
        <v>221</v>
      </c>
      <c r="H40" s="401"/>
      <c r="I40" s="401"/>
      <c r="J40" s="401"/>
      <c r="K40" s="401"/>
    </row>
    <row r="41" spans="1:11" s="80" customFormat="1" x14ac:dyDescent="0.2"/>
    <row r="42" spans="1:11" s="80" customFormat="1" ht="12" customHeight="1" x14ac:dyDescent="0.2"/>
    <row r="43" spans="1:11" s="80" customFormat="1" ht="15" customHeight="1" x14ac:dyDescent="0.2"/>
    <row r="44" spans="1:11" s="80" customFormat="1" ht="15.75" customHeight="1" x14ac:dyDescent="0.2"/>
    <row r="45" spans="1:11" s="80" customFormat="1" x14ac:dyDescent="0.2"/>
    <row r="46" spans="1:11" s="80" customFormat="1" ht="17.25" customHeight="1" x14ac:dyDescent="0.2"/>
    <row r="47" spans="1:11" s="80" customFormat="1" ht="18.75" customHeight="1" x14ac:dyDescent="0.2"/>
    <row r="48" spans="1:11" s="80" customFormat="1" x14ac:dyDescent="0.2"/>
    <row r="49" spans="1:10" s="80" customFormat="1" x14ac:dyDescent="0.2"/>
    <row r="50" spans="1:10" s="80" customFormat="1" x14ac:dyDescent="0.2"/>
    <row r="51" spans="1:10" s="80" customFormat="1" x14ac:dyDescent="0.2"/>
    <row r="52" spans="1:10" x14ac:dyDescent="0.2">
      <c r="A52" s="123" t="s">
        <v>183</v>
      </c>
      <c r="B52" s="127"/>
      <c r="C52" s="127"/>
      <c r="D52" s="127"/>
      <c r="E52" s="127"/>
      <c r="G52" s="128" t="s">
        <v>184</v>
      </c>
      <c r="H52" s="129"/>
      <c r="I52" s="129"/>
      <c r="J52" s="129"/>
    </row>
  </sheetData>
  <mergeCells count="30">
    <mergeCell ref="A3:K3"/>
    <mergeCell ref="A4:K4"/>
    <mergeCell ref="A7:B10"/>
    <mergeCell ref="C7:D8"/>
    <mergeCell ref="E7:J7"/>
    <mergeCell ref="K7:K10"/>
    <mergeCell ref="E8:F8"/>
    <mergeCell ref="G8:H8"/>
    <mergeCell ref="I8:J8"/>
    <mergeCell ref="A22:K22"/>
    <mergeCell ref="A11:A12"/>
    <mergeCell ref="K11:K12"/>
    <mergeCell ref="A13:A14"/>
    <mergeCell ref="K13:K14"/>
    <mergeCell ref="A15:A16"/>
    <mergeCell ref="K15:K16"/>
    <mergeCell ref="A17:A18"/>
    <mergeCell ref="K17:K18"/>
    <mergeCell ref="G19:K19"/>
    <mergeCell ref="A20:F20"/>
    <mergeCell ref="G20:K20"/>
    <mergeCell ref="A40:F40"/>
    <mergeCell ref="G40:K40"/>
    <mergeCell ref="A23:K23"/>
    <mergeCell ref="A25:F25"/>
    <mergeCell ref="G25:K25"/>
    <mergeCell ref="A26:F26"/>
    <mergeCell ref="G26:K26"/>
    <mergeCell ref="A39:F39"/>
    <mergeCell ref="G39:K39"/>
  </mergeCells>
  <hyperlinks>
    <hyperlink ref="M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Normal="100" zoomScaleSheetLayoutView="100" workbookViewId="0"/>
  </sheetViews>
  <sheetFormatPr defaultColWidth="8.85546875" defaultRowHeight="12.75" x14ac:dyDescent="0.2"/>
  <cols>
    <col min="1" max="1" width="13.7109375" style="35" customWidth="1"/>
    <col min="2" max="2" width="2.85546875" style="35" customWidth="1"/>
    <col min="3" max="10" width="7" style="35" customWidth="1"/>
    <col min="11" max="11" width="14.28515625" style="35" customWidth="1"/>
    <col min="12" max="16384" width="8.85546875" style="35"/>
  </cols>
  <sheetData>
    <row r="1" spans="1:13" ht="15" customHeight="1" x14ac:dyDescent="0.2">
      <c r="A1" s="2" t="s">
        <v>0</v>
      </c>
      <c r="B1" s="2"/>
      <c r="C1" s="2"/>
      <c r="D1" s="2"/>
      <c r="E1" s="2"/>
      <c r="G1" s="2"/>
      <c r="H1" s="2"/>
      <c r="J1" s="114"/>
      <c r="K1" s="1" t="s">
        <v>1</v>
      </c>
      <c r="M1" s="253" t="s">
        <v>437</v>
      </c>
    </row>
    <row r="2" spans="1:13" ht="9" customHeight="1" x14ac:dyDescent="0.2">
      <c r="A2" s="2"/>
      <c r="B2" s="2"/>
      <c r="C2" s="2"/>
      <c r="D2" s="2"/>
      <c r="E2" s="2"/>
      <c r="G2" s="2"/>
      <c r="H2" s="2"/>
      <c r="J2" s="114"/>
      <c r="K2" s="1"/>
    </row>
    <row r="3" spans="1:13" ht="15" customHeight="1" x14ac:dyDescent="0.2">
      <c r="A3" s="402" t="s">
        <v>614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</row>
    <row r="4" spans="1:13" ht="15" customHeight="1" x14ac:dyDescent="0.2">
      <c r="A4" s="474" t="s">
        <v>546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</row>
    <row r="5" spans="1:13" ht="15" customHeight="1" x14ac:dyDescent="0.2">
      <c r="A5" s="117" t="s">
        <v>91</v>
      </c>
      <c r="B5" s="130"/>
      <c r="C5" s="130"/>
      <c r="D5" s="38"/>
      <c r="E5" s="38"/>
      <c r="F5" s="38"/>
      <c r="G5" s="38"/>
      <c r="H5" s="38"/>
      <c r="I5" s="38"/>
      <c r="J5" s="38"/>
      <c r="K5" s="39" t="s">
        <v>92</v>
      </c>
    </row>
    <row r="6" spans="1:13" ht="15" customHeight="1" thickBot="1" x14ac:dyDescent="0.25">
      <c r="A6" s="117" t="s">
        <v>154</v>
      </c>
      <c r="B6" s="118"/>
      <c r="C6" s="118"/>
      <c r="D6" s="118"/>
      <c r="E6" s="118"/>
      <c r="F6" s="118"/>
      <c r="G6" s="118"/>
      <c r="H6" s="118"/>
      <c r="I6" s="118"/>
      <c r="J6" s="118"/>
      <c r="K6" s="39" t="s">
        <v>155</v>
      </c>
    </row>
    <row r="7" spans="1:13" ht="15" customHeight="1" x14ac:dyDescent="0.2">
      <c r="A7" s="460" t="s">
        <v>222</v>
      </c>
      <c r="B7" s="407"/>
      <c r="C7" s="440" t="s">
        <v>157</v>
      </c>
      <c r="D7" s="407"/>
      <c r="E7" s="443" t="s">
        <v>158</v>
      </c>
      <c r="F7" s="444"/>
      <c r="G7" s="444"/>
      <c r="H7" s="444"/>
      <c r="I7" s="444"/>
      <c r="J7" s="445"/>
      <c r="K7" s="446" t="s">
        <v>223</v>
      </c>
    </row>
    <row r="8" spans="1:13" ht="15" customHeight="1" x14ac:dyDescent="0.2">
      <c r="A8" s="461"/>
      <c r="B8" s="408"/>
      <c r="C8" s="441"/>
      <c r="D8" s="442"/>
      <c r="E8" s="449" t="s">
        <v>160</v>
      </c>
      <c r="F8" s="450"/>
      <c r="G8" s="449" t="s">
        <v>161</v>
      </c>
      <c r="H8" s="450"/>
      <c r="I8" s="449" t="s">
        <v>162</v>
      </c>
      <c r="J8" s="450"/>
      <c r="K8" s="447"/>
    </row>
    <row r="9" spans="1:13" ht="15" customHeight="1" x14ac:dyDescent="0.2">
      <c r="A9" s="461"/>
      <c r="B9" s="408"/>
      <c r="C9" s="40" t="s">
        <v>97</v>
      </c>
      <c r="D9" s="41" t="s">
        <v>98</v>
      </c>
      <c r="E9" s="40" t="s">
        <v>97</v>
      </c>
      <c r="F9" s="41" t="s">
        <v>98</v>
      </c>
      <c r="G9" s="40" t="s">
        <v>97</v>
      </c>
      <c r="H9" s="41" t="s">
        <v>98</v>
      </c>
      <c r="I9" s="40" t="s">
        <v>97</v>
      </c>
      <c r="J9" s="41" t="s">
        <v>98</v>
      </c>
      <c r="K9" s="447"/>
    </row>
    <row r="10" spans="1:13" ht="15" customHeight="1" thickBot="1" x14ac:dyDescent="0.25">
      <c r="A10" s="462"/>
      <c r="B10" s="463"/>
      <c r="C10" s="42" t="s">
        <v>99</v>
      </c>
      <c r="D10" s="43" t="s">
        <v>100</v>
      </c>
      <c r="E10" s="42" t="s">
        <v>99</v>
      </c>
      <c r="F10" s="43" t="s">
        <v>100</v>
      </c>
      <c r="G10" s="42" t="s">
        <v>99</v>
      </c>
      <c r="H10" s="43" t="s">
        <v>100</v>
      </c>
      <c r="I10" s="42" t="s">
        <v>99</v>
      </c>
      <c r="J10" s="43" t="s">
        <v>100</v>
      </c>
      <c r="K10" s="448"/>
    </row>
    <row r="11" spans="1:13" ht="13.5" customHeight="1" x14ac:dyDescent="0.2">
      <c r="A11" s="432" t="s">
        <v>531</v>
      </c>
      <c r="B11" s="120" t="s">
        <v>163</v>
      </c>
      <c r="C11" s="77">
        <v>29.4373</v>
      </c>
      <c r="D11" s="318">
        <v>25.615100000000002</v>
      </c>
      <c r="E11" s="319">
        <v>50.2637</v>
      </c>
      <c r="F11" s="320">
        <v>40.881100000000004</v>
      </c>
      <c r="G11" s="319">
        <v>35.805599999999998</v>
      </c>
      <c r="H11" s="319">
        <v>31.619</v>
      </c>
      <c r="I11" s="319">
        <v>11.337999999999999</v>
      </c>
      <c r="J11" s="319">
        <v>9.6958000000000002</v>
      </c>
      <c r="K11" s="433" t="s">
        <v>532</v>
      </c>
    </row>
    <row r="12" spans="1:13" ht="13.5" customHeight="1" x14ac:dyDescent="0.2">
      <c r="A12" s="454"/>
      <c r="B12" s="121" t="s">
        <v>165</v>
      </c>
      <c r="C12" s="321">
        <v>46.435099999999998</v>
      </c>
      <c r="D12" s="322">
        <v>41.030500000000004</v>
      </c>
      <c r="E12" s="323">
        <v>57.162100000000002</v>
      </c>
      <c r="F12" s="324">
        <v>48.979900000000001</v>
      </c>
      <c r="G12" s="323">
        <v>44.0229</v>
      </c>
      <c r="H12" s="323">
        <v>40.6676</v>
      </c>
      <c r="I12" s="323">
        <v>34.296900000000001</v>
      </c>
      <c r="J12" s="323">
        <v>28.517499999999998</v>
      </c>
      <c r="K12" s="455"/>
    </row>
    <row r="13" spans="1:13" ht="13.5" customHeight="1" x14ac:dyDescent="0.2">
      <c r="A13" s="431" t="s">
        <v>224</v>
      </c>
      <c r="B13" s="122" t="s">
        <v>163</v>
      </c>
      <c r="C13" s="325">
        <v>21.598500000000001</v>
      </c>
      <c r="D13" s="326">
        <v>17.0733</v>
      </c>
      <c r="E13" s="327">
        <v>40.380899999999997</v>
      </c>
      <c r="F13" s="328">
        <v>28.0763</v>
      </c>
      <c r="G13" s="327">
        <v>25.141400000000001</v>
      </c>
      <c r="H13" s="327">
        <v>21.084900000000001</v>
      </c>
      <c r="I13" s="327">
        <v>7.1755000000000004</v>
      </c>
      <c r="J13" s="327">
        <v>5.8905000000000003</v>
      </c>
      <c r="K13" s="458" t="s">
        <v>225</v>
      </c>
    </row>
    <row r="14" spans="1:13" ht="13.5" customHeight="1" x14ac:dyDescent="0.2">
      <c r="A14" s="454"/>
      <c r="B14" s="121" t="s">
        <v>165</v>
      </c>
      <c r="C14" s="321">
        <v>34.07</v>
      </c>
      <c r="D14" s="322">
        <v>27.348299999999998</v>
      </c>
      <c r="E14" s="323">
        <v>45.923000000000002</v>
      </c>
      <c r="F14" s="324">
        <v>33.638399999999997</v>
      </c>
      <c r="G14" s="323">
        <v>30.911300000000001</v>
      </c>
      <c r="H14" s="323">
        <v>27.1189</v>
      </c>
      <c r="I14" s="323">
        <v>21.7057</v>
      </c>
      <c r="J14" s="323">
        <v>17.325299999999999</v>
      </c>
      <c r="K14" s="455"/>
    </row>
    <row r="15" spans="1:13" ht="13.5" customHeight="1" x14ac:dyDescent="0.2">
      <c r="A15" s="431" t="s">
        <v>226</v>
      </c>
      <c r="B15" s="122" t="s">
        <v>163</v>
      </c>
      <c r="C15" s="325">
        <v>20.569500000000001</v>
      </c>
      <c r="D15" s="326">
        <v>21.4437</v>
      </c>
      <c r="E15" s="327">
        <v>32.813499999999998</v>
      </c>
      <c r="F15" s="328">
        <v>27.964700000000001</v>
      </c>
      <c r="G15" s="327">
        <v>26.157</v>
      </c>
      <c r="H15" s="327">
        <v>30.430599999999998</v>
      </c>
      <c r="I15" s="327">
        <v>8.3369</v>
      </c>
      <c r="J15" s="327">
        <v>8.7258999999999993</v>
      </c>
      <c r="K15" s="458" t="s">
        <v>227</v>
      </c>
    </row>
    <row r="16" spans="1:13" ht="13.5" customHeight="1" x14ac:dyDescent="0.2">
      <c r="A16" s="454"/>
      <c r="B16" s="121" t="s">
        <v>165</v>
      </c>
      <c r="C16" s="321">
        <v>24.242899999999999</v>
      </c>
      <c r="D16" s="322">
        <v>24.582100000000001</v>
      </c>
      <c r="E16" s="323">
        <v>33.083599999999997</v>
      </c>
      <c r="F16" s="324">
        <v>28.283999999999999</v>
      </c>
      <c r="G16" s="323">
        <v>26.5563</v>
      </c>
      <c r="H16" s="323">
        <v>30.715499999999999</v>
      </c>
      <c r="I16" s="323">
        <v>12.947800000000001</v>
      </c>
      <c r="J16" s="323">
        <v>12.7563</v>
      </c>
      <c r="K16" s="455"/>
    </row>
    <row r="17" spans="1:11" ht="13.5" customHeight="1" x14ac:dyDescent="0.2">
      <c r="A17" s="432" t="s">
        <v>228</v>
      </c>
      <c r="B17" s="120" t="s">
        <v>163</v>
      </c>
      <c r="C17" s="325">
        <v>11.4177</v>
      </c>
      <c r="D17" s="326">
        <v>18.342600000000001</v>
      </c>
      <c r="E17" s="327">
        <v>15.142200000000001</v>
      </c>
      <c r="F17" s="328">
        <v>16.479299999999999</v>
      </c>
      <c r="G17" s="327">
        <v>15.479699999999999</v>
      </c>
      <c r="H17" s="327">
        <v>28.68</v>
      </c>
      <c r="I17" s="327">
        <v>5.6566999999999998</v>
      </c>
      <c r="J17" s="327">
        <v>10.0852</v>
      </c>
      <c r="K17" s="433" t="s">
        <v>229</v>
      </c>
    </row>
    <row r="18" spans="1:11" ht="13.5" customHeight="1" x14ac:dyDescent="0.2">
      <c r="A18" s="432"/>
      <c r="B18" s="120" t="s">
        <v>165</v>
      </c>
      <c r="C18" s="77">
        <v>13.4567</v>
      </c>
      <c r="D18" s="318">
        <v>21.027200000000001</v>
      </c>
      <c r="E18" s="319">
        <v>15.2669</v>
      </c>
      <c r="F18" s="320">
        <v>16.667400000000001</v>
      </c>
      <c r="G18" s="319">
        <v>15.716100000000001</v>
      </c>
      <c r="H18" s="319">
        <v>28.948399999999999</v>
      </c>
      <c r="I18" s="319">
        <v>8.7852999999999994</v>
      </c>
      <c r="J18" s="319">
        <v>14.743399999999999</v>
      </c>
      <c r="K18" s="433"/>
    </row>
    <row r="19" spans="1:11" ht="11.45" customHeight="1" x14ac:dyDescent="0.2">
      <c r="A19" s="117" t="s">
        <v>171</v>
      </c>
      <c r="B19" s="123"/>
      <c r="C19" s="123"/>
      <c r="D19" s="123"/>
      <c r="E19" s="124"/>
      <c r="F19" s="125"/>
      <c r="G19" s="361" t="s">
        <v>172</v>
      </c>
      <c r="H19" s="3"/>
      <c r="I19" s="3"/>
      <c r="J19" s="3"/>
    </row>
    <row r="20" spans="1:11" ht="24" customHeight="1" x14ac:dyDescent="0.2">
      <c r="A20" s="434" t="s">
        <v>214</v>
      </c>
      <c r="B20" s="434"/>
      <c r="C20" s="434"/>
      <c r="D20" s="434"/>
      <c r="E20" s="434"/>
      <c r="F20" s="434"/>
      <c r="G20" s="435" t="s">
        <v>215</v>
      </c>
      <c r="H20" s="435"/>
      <c r="I20" s="435"/>
      <c r="J20" s="435"/>
      <c r="K20" s="435"/>
    </row>
    <row r="21" spans="1:11" x14ac:dyDescent="0.2">
      <c r="A21" s="123"/>
      <c r="B21" s="127"/>
      <c r="C21" s="127"/>
      <c r="D21" s="127"/>
      <c r="E21" s="127"/>
      <c r="G21" s="128"/>
      <c r="H21" s="129"/>
      <c r="I21" s="129"/>
      <c r="J21" s="129"/>
    </row>
    <row r="22" spans="1:11" ht="15" customHeight="1" x14ac:dyDescent="0.2">
      <c r="A22" s="398" t="s">
        <v>643</v>
      </c>
      <c r="B22" s="472"/>
      <c r="C22" s="472"/>
      <c r="D22" s="472"/>
      <c r="E22" s="472"/>
      <c r="F22" s="472"/>
      <c r="G22" s="472"/>
      <c r="H22" s="472"/>
      <c r="I22" s="472"/>
      <c r="J22" s="472"/>
      <c r="K22" s="472"/>
    </row>
    <row r="23" spans="1:11" ht="15" customHeight="1" x14ac:dyDescent="0.2">
      <c r="A23" s="399" t="s">
        <v>644</v>
      </c>
      <c r="B23" s="472"/>
      <c r="C23" s="472"/>
      <c r="D23" s="472"/>
      <c r="E23" s="472"/>
      <c r="F23" s="472"/>
      <c r="G23" s="472"/>
      <c r="H23" s="472"/>
      <c r="I23" s="472"/>
      <c r="J23" s="472"/>
      <c r="K23" s="472"/>
    </row>
    <row r="24" spans="1:11" ht="12" customHeight="1" x14ac:dyDescent="0.2">
      <c r="A24" s="152"/>
      <c r="B24" s="153"/>
      <c r="C24" s="153"/>
      <c r="D24" s="153"/>
      <c r="E24" s="153"/>
      <c r="F24" s="153"/>
      <c r="G24" s="153"/>
      <c r="H24" s="153"/>
      <c r="I24" s="153"/>
      <c r="J24" s="153"/>
      <c r="K24" s="153"/>
    </row>
    <row r="25" spans="1:11" s="135" customFormat="1" ht="14.25" customHeight="1" x14ac:dyDescent="0.2">
      <c r="A25" s="400" t="s">
        <v>533</v>
      </c>
      <c r="B25" s="400"/>
      <c r="C25" s="400"/>
      <c r="D25" s="400"/>
      <c r="E25" s="400"/>
      <c r="F25" s="400"/>
      <c r="G25" s="400" t="s">
        <v>230</v>
      </c>
      <c r="H25" s="400"/>
      <c r="I25" s="400"/>
      <c r="J25" s="400"/>
      <c r="K25" s="400"/>
    </row>
    <row r="26" spans="1:11" s="135" customFormat="1" ht="14.25" customHeight="1" x14ac:dyDescent="0.2">
      <c r="A26" s="401" t="s">
        <v>532</v>
      </c>
      <c r="B26" s="401"/>
      <c r="C26" s="401"/>
      <c r="D26" s="401"/>
      <c r="E26" s="401"/>
      <c r="F26" s="401"/>
      <c r="G26" s="401" t="s">
        <v>231</v>
      </c>
      <c r="H26" s="401"/>
      <c r="I26" s="401"/>
      <c r="J26" s="401"/>
      <c r="K26" s="401"/>
    </row>
    <row r="27" spans="1:11" s="80" customFormat="1" ht="14.25" customHeight="1" x14ac:dyDescent="0.2"/>
    <row r="28" spans="1:11" s="80" customFormat="1" ht="14.25" customHeight="1" x14ac:dyDescent="0.2"/>
    <row r="29" spans="1:11" s="80" customFormat="1" ht="14.25" customHeight="1" x14ac:dyDescent="0.2"/>
    <row r="30" spans="1:11" s="80" customFormat="1" ht="14.25" customHeight="1" x14ac:dyDescent="0.2"/>
    <row r="31" spans="1:11" s="80" customFormat="1" ht="14.25" customHeight="1" x14ac:dyDescent="0.2"/>
    <row r="32" spans="1:11" s="80" customFormat="1" ht="14.25" customHeight="1" x14ac:dyDescent="0.2"/>
    <row r="33" spans="1:11" s="80" customFormat="1" ht="14.25" customHeight="1" x14ac:dyDescent="0.2"/>
    <row r="34" spans="1:11" s="80" customFormat="1" ht="14.25" customHeight="1" x14ac:dyDescent="0.2"/>
    <row r="35" spans="1:11" s="80" customFormat="1" ht="14.25" customHeight="1" x14ac:dyDescent="0.2"/>
    <row r="36" spans="1:11" s="80" customFormat="1" ht="14.25" customHeight="1" x14ac:dyDescent="0.2"/>
    <row r="37" spans="1:11" s="80" customFormat="1" ht="14.25" customHeight="1" x14ac:dyDescent="0.2"/>
    <row r="38" spans="1:11" s="135" customFormat="1" ht="14.25" customHeight="1" x14ac:dyDescent="0.2">
      <c r="A38" s="400" t="s">
        <v>232</v>
      </c>
      <c r="B38" s="400"/>
      <c r="C38" s="400"/>
      <c r="D38" s="400"/>
      <c r="E38" s="400"/>
      <c r="F38" s="400"/>
      <c r="G38" s="400" t="s">
        <v>233</v>
      </c>
      <c r="H38" s="400"/>
      <c r="I38" s="400"/>
      <c r="J38" s="400"/>
      <c r="K38" s="400"/>
    </row>
    <row r="39" spans="1:11" ht="14.25" customHeight="1" x14ac:dyDescent="0.2">
      <c r="A39" s="401" t="s">
        <v>234</v>
      </c>
      <c r="B39" s="401"/>
      <c r="C39" s="401"/>
      <c r="D39" s="401"/>
      <c r="E39" s="401"/>
      <c r="F39" s="401"/>
      <c r="G39" s="401" t="s">
        <v>229</v>
      </c>
      <c r="H39" s="401"/>
      <c r="I39" s="401"/>
      <c r="J39" s="401"/>
      <c r="K39" s="401"/>
    </row>
    <row r="40" spans="1:11" s="80" customFormat="1" ht="14.25" customHeight="1" x14ac:dyDescent="0.2"/>
    <row r="41" spans="1:11" s="80" customFormat="1" ht="14.25" customHeight="1" x14ac:dyDescent="0.2"/>
    <row r="42" spans="1:11" s="80" customFormat="1" ht="14.25" customHeight="1" x14ac:dyDescent="0.2"/>
    <row r="43" spans="1:11" s="80" customFormat="1" ht="14.25" customHeight="1" x14ac:dyDescent="0.2"/>
    <row r="44" spans="1:11" s="80" customFormat="1" ht="14.25" customHeight="1" x14ac:dyDescent="0.2"/>
    <row r="45" spans="1:11" s="80" customFormat="1" ht="14.25" customHeight="1" x14ac:dyDescent="0.2"/>
    <row r="46" spans="1:11" s="80" customFormat="1" ht="14.25" customHeight="1" x14ac:dyDescent="0.2"/>
    <row r="47" spans="1:11" s="80" customFormat="1" ht="14.25" customHeight="1" x14ac:dyDescent="0.2"/>
    <row r="48" spans="1:11" s="80" customFormat="1" ht="14.25" customHeight="1" x14ac:dyDescent="0.2"/>
    <row r="49" spans="1:7" s="80" customFormat="1" ht="14.25" customHeight="1" x14ac:dyDescent="0.2"/>
    <row r="50" spans="1:7" s="80" customFormat="1" ht="14.25" customHeight="1" x14ac:dyDescent="0.2"/>
    <row r="51" spans="1:7" x14ac:dyDescent="0.2">
      <c r="A51" s="123" t="s">
        <v>235</v>
      </c>
      <c r="G51" s="361" t="s">
        <v>236</v>
      </c>
    </row>
  </sheetData>
  <mergeCells count="29">
    <mergeCell ref="A3:K3"/>
    <mergeCell ref="A4:K4"/>
    <mergeCell ref="A7:B10"/>
    <mergeCell ref="C7:D8"/>
    <mergeCell ref="E7:J7"/>
    <mergeCell ref="K7:K10"/>
    <mergeCell ref="E8:F8"/>
    <mergeCell ref="G8:H8"/>
    <mergeCell ref="I8:J8"/>
    <mergeCell ref="A23:K23"/>
    <mergeCell ref="A11:A12"/>
    <mergeCell ref="K11:K12"/>
    <mergeCell ref="A13:A14"/>
    <mergeCell ref="K13:K14"/>
    <mergeCell ref="A15:A16"/>
    <mergeCell ref="K15:K16"/>
    <mergeCell ref="A17:A18"/>
    <mergeCell ref="K17:K18"/>
    <mergeCell ref="A20:F20"/>
    <mergeCell ref="G20:K20"/>
    <mergeCell ref="A22:K22"/>
    <mergeCell ref="A39:F39"/>
    <mergeCell ref="G39:K39"/>
    <mergeCell ref="A25:F25"/>
    <mergeCell ref="G25:K25"/>
    <mergeCell ref="A26:F26"/>
    <mergeCell ref="G26:K26"/>
    <mergeCell ref="A38:F38"/>
    <mergeCell ref="G38:K38"/>
  </mergeCells>
  <hyperlinks>
    <hyperlink ref="M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zoomScaleNormal="100" zoomScaleSheetLayoutView="100" workbookViewId="0"/>
  </sheetViews>
  <sheetFormatPr defaultColWidth="8.85546875" defaultRowHeight="12.75" x14ac:dyDescent="0.2"/>
  <cols>
    <col min="1" max="1" width="14.7109375" style="35" customWidth="1"/>
    <col min="2" max="2" width="2.85546875" style="35" customWidth="1"/>
    <col min="3" max="10" width="7" style="35" customWidth="1"/>
    <col min="11" max="11" width="13.42578125" style="35" customWidth="1"/>
    <col min="12" max="12" width="8.85546875" style="35"/>
    <col min="13" max="13" width="7.7109375" style="35" customWidth="1"/>
    <col min="14" max="16384" width="8.85546875" style="35"/>
  </cols>
  <sheetData>
    <row r="1" spans="1:20" ht="15" customHeight="1" x14ac:dyDescent="0.2">
      <c r="A1" s="2" t="s">
        <v>0</v>
      </c>
      <c r="B1" s="2"/>
      <c r="C1" s="2"/>
      <c r="D1" s="2"/>
      <c r="E1" s="2"/>
      <c r="G1" s="2"/>
      <c r="H1" s="2"/>
      <c r="J1" s="114"/>
      <c r="K1" s="1" t="s">
        <v>1</v>
      </c>
      <c r="M1" s="302" t="s">
        <v>437</v>
      </c>
    </row>
    <row r="2" spans="1:20" ht="9" customHeight="1" x14ac:dyDescent="0.2">
      <c r="A2" s="2"/>
      <c r="B2" s="2"/>
      <c r="C2" s="2"/>
      <c r="D2" s="2"/>
      <c r="E2" s="2"/>
      <c r="G2" s="2"/>
      <c r="H2" s="2"/>
      <c r="J2" s="114"/>
      <c r="K2" s="1"/>
      <c r="M2" s="1"/>
    </row>
    <row r="3" spans="1:20" ht="15" customHeight="1" x14ac:dyDescent="0.2">
      <c r="A3" s="402" t="s">
        <v>615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M3" s="304"/>
    </row>
    <row r="4" spans="1:20" ht="15" customHeight="1" x14ac:dyDescent="0.2">
      <c r="A4" s="474" t="s">
        <v>590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M4" s="4"/>
    </row>
    <row r="5" spans="1:20" ht="15" customHeight="1" x14ac:dyDescent="0.2">
      <c r="A5" s="117" t="s">
        <v>91</v>
      </c>
      <c r="B5" s="130"/>
      <c r="C5" s="130"/>
      <c r="D5" s="38"/>
      <c r="E5" s="38"/>
      <c r="F5" s="38"/>
      <c r="G5" s="38"/>
      <c r="H5" s="38"/>
      <c r="I5" s="38"/>
      <c r="J5" s="38"/>
      <c r="K5" s="39" t="s">
        <v>92</v>
      </c>
      <c r="M5" s="306"/>
      <c r="T5" s="262"/>
    </row>
    <row r="6" spans="1:20" ht="15" customHeight="1" thickBot="1" x14ac:dyDescent="0.25">
      <c r="A6" s="117" t="s">
        <v>551</v>
      </c>
      <c r="B6" s="118"/>
      <c r="C6" s="118"/>
      <c r="D6" s="118"/>
      <c r="E6" s="118"/>
      <c r="F6" s="118"/>
      <c r="G6" s="118"/>
      <c r="H6" s="118"/>
      <c r="I6" s="118"/>
      <c r="J6" s="118"/>
      <c r="K6" s="370" t="s">
        <v>552</v>
      </c>
      <c r="T6" s="262"/>
    </row>
    <row r="7" spans="1:20" ht="15" customHeight="1" x14ac:dyDescent="0.2">
      <c r="A7" s="407"/>
      <c r="B7" s="437"/>
      <c r="C7" s="440" t="s">
        <v>157</v>
      </c>
      <c r="D7" s="407"/>
      <c r="E7" s="443" t="s">
        <v>158</v>
      </c>
      <c r="F7" s="444"/>
      <c r="G7" s="444"/>
      <c r="H7" s="444"/>
      <c r="I7" s="444"/>
      <c r="J7" s="445"/>
      <c r="K7" s="446"/>
      <c r="T7" s="262"/>
    </row>
    <row r="8" spans="1:20" ht="15" customHeight="1" x14ac:dyDescent="0.2">
      <c r="A8" s="408"/>
      <c r="B8" s="466"/>
      <c r="C8" s="441"/>
      <c r="D8" s="442"/>
      <c r="E8" s="449" t="s">
        <v>160</v>
      </c>
      <c r="F8" s="450"/>
      <c r="G8" s="449" t="s">
        <v>161</v>
      </c>
      <c r="H8" s="450"/>
      <c r="I8" s="449" t="s">
        <v>162</v>
      </c>
      <c r="J8" s="450"/>
      <c r="K8" s="447"/>
      <c r="T8" s="262"/>
    </row>
    <row r="9" spans="1:20" ht="15" customHeight="1" x14ac:dyDescent="0.2">
      <c r="A9" s="408"/>
      <c r="B9" s="466"/>
      <c r="C9" s="40" t="s">
        <v>97</v>
      </c>
      <c r="D9" s="41" t="s">
        <v>98</v>
      </c>
      <c r="E9" s="40" t="s">
        <v>97</v>
      </c>
      <c r="F9" s="41" t="s">
        <v>98</v>
      </c>
      <c r="G9" s="40" t="s">
        <v>97</v>
      </c>
      <c r="H9" s="41" t="s">
        <v>98</v>
      </c>
      <c r="I9" s="40" t="s">
        <v>97</v>
      </c>
      <c r="J9" s="41" t="s">
        <v>98</v>
      </c>
      <c r="K9" s="447"/>
      <c r="T9" s="262"/>
    </row>
    <row r="10" spans="1:20" ht="15" customHeight="1" thickBot="1" x14ac:dyDescent="0.25">
      <c r="A10" s="463"/>
      <c r="B10" s="467"/>
      <c r="C10" s="42" t="s">
        <v>99</v>
      </c>
      <c r="D10" s="43" t="s">
        <v>100</v>
      </c>
      <c r="E10" s="42" t="s">
        <v>99</v>
      </c>
      <c r="F10" s="43" t="s">
        <v>100</v>
      </c>
      <c r="G10" s="42" t="s">
        <v>99</v>
      </c>
      <c r="H10" s="43" t="s">
        <v>100</v>
      </c>
      <c r="I10" s="42" t="s">
        <v>99</v>
      </c>
      <c r="J10" s="43" t="s">
        <v>100</v>
      </c>
      <c r="K10" s="448"/>
      <c r="M10" s="75"/>
      <c r="T10" s="262"/>
    </row>
    <row r="11" spans="1:20" ht="15" customHeight="1" x14ac:dyDescent="0.2">
      <c r="A11" s="432" t="s">
        <v>553</v>
      </c>
      <c r="B11" s="120" t="s">
        <v>163</v>
      </c>
      <c r="C11" s="59">
        <v>59.646999999999998</v>
      </c>
      <c r="D11" s="46">
        <v>63.429000000000002</v>
      </c>
      <c r="E11" s="64">
        <v>86.069000000000003</v>
      </c>
      <c r="F11" s="52">
        <v>90.164000000000001</v>
      </c>
      <c r="G11" s="64">
        <v>74.049000000000007</v>
      </c>
      <c r="H11" s="64">
        <v>75.611000000000004</v>
      </c>
      <c r="I11" s="64">
        <v>31.224</v>
      </c>
      <c r="J11" s="64">
        <v>34.012999999999998</v>
      </c>
      <c r="K11" s="433" t="s">
        <v>554</v>
      </c>
      <c r="M11" s="75"/>
      <c r="T11" s="262"/>
    </row>
    <row r="12" spans="1:20" ht="15" customHeight="1" x14ac:dyDescent="0.2">
      <c r="A12" s="454"/>
      <c r="B12" s="121" t="s">
        <v>165</v>
      </c>
      <c r="C12" s="310">
        <v>70.299000000000007</v>
      </c>
      <c r="D12" s="311">
        <v>72.712000000000003</v>
      </c>
      <c r="E12" s="312">
        <v>86.777000000000001</v>
      </c>
      <c r="F12" s="313">
        <v>91.194000000000003</v>
      </c>
      <c r="G12" s="312">
        <v>75.179000000000002</v>
      </c>
      <c r="H12" s="312">
        <v>76.319000000000003</v>
      </c>
      <c r="I12" s="312">
        <v>48.493000000000002</v>
      </c>
      <c r="J12" s="312">
        <v>49.723999999999997</v>
      </c>
      <c r="K12" s="455"/>
      <c r="M12" s="75"/>
      <c r="T12" s="262"/>
    </row>
    <row r="13" spans="1:20" ht="15" customHeight="1" x14ac:dyDescent="0.2">
      <c r="A13" s="431" t="s">
        <v>555</v>
      </c>
      <c r="B13" s="122" t="s">
        <v>163</v>
      </c>
      <c r="C13" s="314">
        <v>55.323999999999998</v>
      </c>
      <c r="D13" s="315">
        <v>56.526000000000003</v>
      </c>
      <c r="E13" s="316">
        <v>79.968000000000004</v>
      </c>
      <c r="F13" s="317">
        <v>78.233000000000004</v>
      </c>
      <c r="G13" s="316">
        <v>67.766999999999996</v>
      </c>
      <c r="H13" s="316">
        <v>65.872</v>
      </c>
      <c r="I13" s="316">
        <v>29.669</v>
      </c>
      <c r="J13" s="316">
        <v>33.145000000000003</v>
      </c>
      <c r="K13" s="458" t="s">
        <v>556</v>
      </c>
      <c r="M13" s="75"/>
      <c r="T13" s="262"/>
    </row>
    <row r="14" spans="1:20" ht="15" customHeight="1" x14ac:dyDescent="0.2">
      <c r="A14" s="454"/>
      <c r="B14" s="121" t="s">
        <v>165</v>
      </c>
      <c r="C14" s="310">
        <v>65.203999999999994</v>
      </c>
      <c r="D14" s="311">
        <v>64.799000000000007</v>
      </c>
      <c r="E14" s="312">
        <v>80.626000000000005</v>
      </c>
      <c r="F14" s="313">
        <v>79.126000000000005</v>
      </c>
      <c r="G14" s="312">
        <v>68.801000000000002</v>
      </c>
      <c r="H14" s="312">
        <v>66.489000000000004</v>
      </c>
      <c r="I14" s="312">
        <v>46.079000000000001</v>
      </c>
      <c r="J14" s="312">
        <v>48.454000000000001</v>
      </c>
      <c r="K14" s="455"/>
      <c r="M14" s="75"/>
      <c r="T14" s="262"/>
    </row>
    <row r="15" spans="1:20" ht="16.5" customHeight="1" x14ac:dyDescent="0.2">
      <c r="A15" s="431" t="s">
        <v>557</v>
      </c>
      <c r="B15" s="122" t="s">
        <v>163</v>
      </c>
      <c r="C15" s="314">
        <v>39.113</v>
      </c>
      <c r="D15" s="315">
        <v>41.917999999999999</v>
      </c>
      <c r="E15" s="316">
        <v>61.066000000000003</v>
      </c>
      <c r="F15" s="317">
        <v>63.777999999999999</v>
      </c>
      <c r="G15" s="316">
        <v>47.973999999999997</v>
      </c>
      <c r="H15" s="316">
        <v>48.776000000000003</v>
      </c>
      <c r="I15" s="316">
        <v>18.181000000000001</v>
      </c>
      <c r="J15" s="316">
        <v>20.724</v>
      </c>
      <c r="K15" s="458" t="s">
        <v>558</v>
      </c>
      <c r="M15" s="75"/>
      <c r="T15" s="262"/>
    </row>
    <row r="16" spans="1:20" ht="15.95" customHeight="1" x14ac:dyDescent="0.2">
      <c r="A16" s="454"/>
      <c r="B16" s="121" t="s">
        <v>165</v>
      </c>
      <c r="C16" s="310">
        <v>46.097999999999999</v>
      </c>
      <c r="D16" s="311">
        <v>48.052</v>
      </c>
      <c r="E16" s="312">
        <v>61.567999999999998</v>
      </c>
      <c r="F16" s="313">
        <v>64.506</v>
      </c>
      <c r="G16" s="312">
        <v>48.706000000000003</v>
      </c>
      <c r="H16" s="312">
        <v>49.231999999999999</v>
      </c>
      <c r="I16" s="312">
        <v>28.236000000000001</v>
      </c>
      <c r="J16" s="312">
        <v>30.295999999999999</v>
      </c>
      <c r="K16" s="455"/>
      <c r="M16" s="75"/>
      <c r="T16" s="262"/>
    </row>
    <row r="17" spans="1:20" ht="15" customHeight="1" x14ac:dyDescent="0.2">
      <c r="A17" s="432" t="s">
        <v>559</v>
      </c>
      <c r="B17" s="120" t="s">
        <v>163</v>
      </c>
      <c r="C17" s="314">
        <v>3.1949999999999998</v>
      </c>
      <c r="D17" s="315">
        <v>8.6</v>
      </c>
      <c r="E17" s="316">
        <v>7.7220000000000004</v>
      </c>
      <c r="F17" s="317">
        <v>16.187999999999999</v>
      </c>
      <c r="G17" s="316">
        <v>3.1520000000000001</v>
      </c>
      <c r="H17" s="316">
        <v>10.252000000000001</v>
      </c>
      <c r="I17" s="316">
        <v>0.49299999999999999</v>
      </c>
      <c r="J17" s="316">
        <v>1.9159999999999999</v>
      </c>
      <c r="K17" s="433" t="s">
        <v>560</v>
      </c>
      <c r="M17" s="75"/>
      <c r="T17" s="262"/>
    </row>
    <row r="18" spans="1:20" ht="15" customHeight="1" x14ac:dyDescent="0.2">
      <c r="A18" s="432"/>
      <c r="B18" s="120" t="s">
        <v>165</v>
      </c>
      <c r="C18" s="59">
        <v>3.766</v>
      </c>
      <c r="D18" s="46">
        <v>9.859</v>
      </c>
      <c r="E18" s="64">
        <v>7.7859999999999996</v>
      </c>
      <c r="F18" s="52">
        <v>16.373000000000001</v>
      </c>
      <c r="G18" s="64">
        <v>3.2</v>
      </c>
      <c r="H18" s="64">
        <v>10.348000000000001</v>
      </c>
      <c r="I18" s="64">
        <v>0.76500000000000001</v>
      </c>
      <c r="J18" s="64">
        <v>2.8</v>
      </c>
      <c r="K18" s="433"/>
      <c r="M18" s="75"/>
      <c r="T18" s="262"/>
    </row>
    <row r="19" spans="1:20" ht="13.5" customHeight="1" x14ac:dyDescent="0.2">
      <c r="A19" s="117" t="s">
        <v>561</v>
      </c>
      <c r="B19" s="123"/>
      <c r="C19" s="123"/>
      <c r="D19" s="123"/>
      <c r="E19" s="124"/>
      <c r="F19" s="125"/>
      <c r="G19" s="372" t="s">
        <v>562</v>
      </c>
      <c r="H19" s="3"/>
      <c r="I19" s="3"/>
      <c r="J19" s="3"/>
      <c r="M19" s="75"/>
      <c r="T19" s="262"/>
    </row>
    <row r="20" spans="1:20" ht="24" customHeight="1" x14ac:dyDescent="0.2">
      <c r="A20" s="434" t="s">
        <v>563</v>
      </c>
      <c r="B20" s="434"/>
      <c r="C20" s="434"/>
      <c r="D20" s="434"/>
      <c r="E20" s="434"/>
      <c r="F20" s="434"/>
      <c r="G20" s="435" t="s">
        <v>564</v>
      </c>
      <c r="H20" s="435"/>
      <c r="I20" s="435"/>
      <c r="J20" s="435"/>
      <c r="K20" s="435"/>
      <c r="M20" s="75"/>
      <c r="T20" s="262"/>
    </row>
    <row r="21" spans="1:20" ht="11.25" customHeight="1" x14ac:dyDescent="0.2">
      <c r="M21" s="75"/>
      <c r="T21" s="262"/>
    </row>
    <row r="22" spans="1:20" ht="15" customHeight="1" x14ac:dyDescent="0.2">
      <c r="A22" s="398" t="s">
        <v>645</v>
      </c>
      <c r="B22" s="472"/>
      <c r="C22" s="472"/>
      <c r="D22" s="472"/>
      <c r="E22" s="472"/>
      <c r="F22" s="472"/>
      <c r="G22" s="472"/>
      <c r="H22" s="472"/>
      <c r="I22" s="472"/>
      <c r="J22" s="472"/>
      <c r="K22" s="472"/>
      <c r="M22" s="75"/>
      <c r="T22" s="262"/>
    </row>
    <row r="23" spans="1:20" ht="15" customHeight="1" x14ac:dyDescent="0.2">
      <c r="A23" s="399" t="s">
        <v>646</v>
      </c>
      <c r="B23" s="472"/>
      <c r="C23" s="472"/>
      <c r="D23" s="472"/>
      <c r="E23" s="472"/>
      <c r="F23" s="472"/>
      <c r="G23" s="472"/>
      <c r="H23" s="472"/>
      <c r="I23" s="472"/>
      <c r="J23" s="472"/>
      <c r="K23" s="472"/>
      <c r="M23" s="75"/>
      <c r="T23" s="262"/>
    </row>
    <row r="24" spans="1:20" ht="6" customHeight="1" x14ac:dyDescent="0.2">
      <c r="A24" s="152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M24" s="75"/>
      <c r="T24" s="262"/>
    </row>
    <row r="25" spans="1:20" s="133" customFormat="1" x14ac:dyDescent="0.2">
      <c r="A25" s="400" t="s">
        <v>565</v>
      </c>
      <c r="B25" s="400"/>
      <c r="C25" s="400"/>
      <c r="D25" s="400"/>
      <c r="E25" s="400"/>
      <c r="F25" s="400"/>
      <c r="G25" s="400" t="s">
        <v>566</v>
      </c>
      <c r="H25" s="400"/>
      <c r="I25" s="400"/>
      <c r="J25" s="400"/>
      <c r="K25" s="400"/>
      <c r="M25" s="75"/>
      <c r="T25" s="262"/>
    </row>
    <row r="26" spans="1:20" s="133" customFormat="1" x14ac:dyDescent="0.2">
      <c r="A26" s="401" t="s">
        <v>554</v>
      </c>
      <c r="B26" s="401"/>
      <c r="C26" s="401"/>
      <c r="D26" s="401"/>
      <c r="E26" s="401"/>
      <c r="F26" s="401"/>
      <c r="G26" s="401" t="s">
        <v>556</v>
      </c>
      <c r="H26" s="401"/>
      <c r="I26" s="401"/>
      <c r="J26" s="401"/>
      <c r="K26" s="401"/>
      <c r="M26" s="35"/>
      <c r="T26" s="262"/>
    </row>
    <row r="27" spans="1:20" s="80" customFormat="1" x14ac:dyDescent="0.2">
      <c r="M27" s="35"/>
      <c r="T27" s="262"/>
    </row>
    <row r="28" spans="1:20" s="80" customFormat="1" x14ac:dyDescent="0.2">
      <c r="M28" s="35"/>
      <c r="T28" s="262"/>
    </row>
    <row r="29" spans="1:20" s="80" customFormat="1" ht="9" customHeight="1" x14ac:dyDescent="0.2">
      <c r="M29" s="35"/>
      <c r="T29" s="262"/>
    </row>
    <row r="30" spans="1:20" s="80" customFormat="1" ht="10.5" customHeight="1" x14ac:dyDescent="0.2">
      <c r="M30" s="75"/>
    </row>
    <row r="31" spans="1:20" s="80" customFormat="1" ht="12.6" customHeight="1" x14ac:dyDescent="0.2"/>
    <row r="32" spans="1:20" s="80" customFormat="1" ht="14.25" customHeight="1" x14ac:dyDescent="0.2"/>
    <row r="33" spans="1:13" s="80" customFormat="1" x14ac:dyDescent="0.2"/>
    <row r="34" spans="1:13" s="80" customFormat="1" ht="9" customHeight="1" x14ac:dyDescent="0.2"/>
    <row r="35" spans="1:13" s="80" customFormat="1" x14ac:dyDescent="0.2"/>
    <row r="36" spans="1:13" s="80" customFormat="1" x14ac:dyDescent="0.2"/>
    <row r="37" spans="1:13" s="80" customFormat="1" x14ac:dyDescent="0.2"/>
    <row r="38" spans="1:13" s="80" customFormat="1" x14ac:dyDescent="0.2"/>
    <row r="39" spans="1:13" s="133" customFormat="1" ht="15.75" customHeight="1" x14ac:dyDescent="0.2">
      <c r="A39" s="400" t="s">
        <v>567</v>
      </c>
      <c r="B39" s="400"/>
      <c r="C39" s="400"/>
      <c r="D39" s="400"/>
      <c r="E39" s="400"/>
      <c r="F39" s="400"/>
      <c r="G39" s="453" t="s">
        <v>568</v>
      </c>
      <c r="H39" s="453"/>
      <c r="I39" s="453"/>
      <c r="J39" s="453"/>
      <c r="K39" s="453"/>
      <c r="M39" s="80"/>
    </row>
    <row r="40" spans="1:13" s="133" customFormat="1" ht="15" customHeight="1" x14ac:dyDescent="0.2">
      <c r="A40" s="401" t="s">
        <v>558</v>
      </c>
      <c r="B40" s="401"/>
      <c r="C40" s="401"/>
      <c r="D40" s="401"/>
      <c r="E40" s="401"/>
      <c r="F40" s="401"/>
      <c r="G40" s="452" t="s">
        <v>560</v>
      </c>
      <c r="H40" s="452"/>
      <c r="I40" s="452"/>
      <c r="J40" s="452"/>
      <c r="K40" s="452"/>
      <c r="M40" s="80"/>
    </row>
    <row r="41" spans="1:13" s="80" customFormat="1" x14ac:dyDescent="0.2"/>
    <row r="42" spans="1:13" s="80" customFormat="1" x14ac:dyDescent="0.2">
      <c r="M42" s="307"/>
    </row>
    <row r="43" spans="1:13" s="80" customFormat="1" x14ac:dyDescent="0.2"/>
    <row r="44" spans="1:13" s="80" customFormat="1" ht="12.75" customHeight="1" x14ac:dyDescent="0.2"/>
    <row r="45" spans="1:13" s="80" customFormat="1" ht="8.4499999999999993" customHeight="1" x14ac:dyDescent="0.2"/>
    <row r="46" spans="1:13" s="80" customFormat="1" x14ac:dyDescent="0.2"/>
    <row r="47" spans="1:13" s="80" customFormat="1" ht="12.75" customHeight="1" x14ac:dyDescent="0.2"/>
    <row r="48" spans="1:13" s="80" customFormat="1" x14ac:dyDescent="0.2">
      <c r="M48" s="35"/>
    </row>
    <row r="49" spans="1:13" s="80" customFormat="1" x14ac:dyDescent="0.2">
      <c r="M49" s="35"/>
    </row>
    <row r="50" spans="1:13" s="80" customFormat="1" x14ac:dyDescent="0.2">
      <c r="M50" s="35"/>
    </row>
    <row r="51" spans="1:13" s="80" customFormat="1" x14ac:dyDescent="0.2">
      <c r="M51" s="35"/>
    </row>
    <row r="52" spans="1:13" s="80" customFormat="1" x14ac:dyDescent="0.2">
      <c r="M52" s="35"/>
    </row>
    <row r="53" spans="1:13" x14ac:dyDescent="0.2">
      <c r="A53" s="123" t="s">
        <v>569</v>
      </c>
      <c r="B53" s="127"/>
      <c r="C53" s="127"/>
      <c r="D53" s="127"/>
      <c r="E53" s="127"/>
      <c r="G53" s="372" t="s">
        <v>570</v>
      </c>
      <c r="H53" s="129"/>
      <c r="I53" s="129"/>
      <c r="J53" s="129"/>
    </row>
    <row r="54" spans="1:13" ht="23.25" customHeight="1" x14ac:dyDescent="0.2">
      <c r="A54" s="475" t="s">
        <v>591</v>
      </c>
      <c r="B54" s="476"/>
      <c r="C54" s="476"/>
      <c r="D54" s="476"/>
      <c r="F54" s="376"/>
      <c r="G54" s="477" t="s">
        <v>647</v>
      </c>
      <c r="H54" s="477"/>
      <c r="I54" s="477"/>
      <c r="J54" s="477"/>
      <c r="K54" s="477"/>
    </row>
  </sheetData>
  <mergeCells count="32">
    <mergeCell ref="A20:F20"/>
    <mergeCell ref="G20:K20"/>
    <mergeCell ref="A22:K22"/>
    <mergeCell ref="A40:F40"/>
    <mergeCell ref="G40:K40"/>
    <mergeCell ref="A25:F25"/>
    <mergeCell ref="G25:K25"/>
    <mergeCell ref="A26:F26"/>
    <mergeCell ref="G26:K26"/>
    <mergeCell ref="A39:F39"/>
    <mergeCell ref="G39:K39"/>
    <mergeCell ref="K13:K14"/>
    <mergeCell ref="A15:A16"/>
    <mergeCell ref="K15:K16"/>
    <mergeCell ref="A17:A18"/>
    <mergeCell ref="K17:K18"/>
    <mergeCell ref="A54:D54"/>
    <mergeCell ref="G54:K54"/>
    <mergeCell ref="A3:K3"/>
    <mergeCell ref="A4:K4"/>
    <mergeCell ref="A7:A10"/>
    <mergeCell ref="B7:B10"/>
    <mergeCell ref="C7:D8"/>
    <mergeCell ref="E7:J7"/>
    <mergeCell ref="K7:K10"/>
    <mergeCell ref="E8:F8"/>
    <mergeCell ref="G8:H8"/>
    <mergeCell ref="I8:J8"/>
    <mergeCell ref="A23:K23"/>
    <mergeCell ref="A11:A12"/>
    <mergeCell ref="K11:K12"/>
    <mergeCell ref="A13:A14"/>
  </mergeCells>
  <hyperlinks>
    <hyperlink ref="M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Normal="100" zoomScaleSheetLayoutView="100" workbookViewId="0"/>
  </sheetViews>
  <sheetFormatPr defaultColWidth="9.140625" defaultRowHeight="12.75" x14ac:dyDescent="0.2"/>
  <cols>
    <col min="1" max="1" width="16.28515625" style="80" customWidth="1"/>
    <col min="2" max="2" width="7.5703125" style="80" customWidth="1"/>
    <col min="3" max="4" width="7.140625" style="80" customWidth="1"/>
    <col min="5" max="5" width="6.28515625" style="80" customWidth="1"/>
    <col min="6" max="6" width="7.140625" style="80" customWidth="1"/>
    <col min="7" max="7" width="6.42578125" style="80" customWidth="1"/>
    <col min="8" max="8" width="6.85546875" style="80" customWidth="1"/>
    <col min="9" max="9" width="6.42578125" style="80" customWidth="1"/>
    <col min="10" max="10" width="15.5703125" style="80" customWidth="1"/>
    <col min="11" max="16384" width="9.140625" style="80"/>
  </cols>
  <sheetData>
    <row r="1" spans="1:12" ht="14.25" customHeight="1" x14ac:dyDescent="0.2">
      <c r="A1" s="89" t="s">
        <v>0</v>
      </c>
      <c r="B1" s="89"/>
      <c r="C1" s="89"/>
      <c r="D1" s="89"/>
      <c r="E1" s="89"/>
      <c r="F1" s="154"/>
      <c r="G1" s="89"/>
      <c r="H1" s="89"/>
      <c r="I1" s="154"/>
      <c r="J1" s="1" t="s">
        <v>1</v>
      </c>
      <c r="L1" s="253" t="s">
        <v>437</v>
      </c>
    </row>
    <row r="2" spans="1:12" ht="9" customHeight="1" x14ac:dyDescent="0.2">
      <c r="A2" s="89"/>
      <c r="B2" s="89"/>
      <c r="C2" s="89"/>
      <c r="D2" s="89"/>
      <c r="E2" s="89"/>
      <c r="F2" s="154"/>
      <c r="G2" s="89"/>
      <c r="H2" s="89"/>
      <c r="I2" s="154"/>
      <c r="J2" s="90"/>
    </row>
    <row r="3" spans="1:12" ht="14.25" customHeight="1" x14ac:dyDescent="0.2">
      <c r="A3" s="303" t="s">
        <v>616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2" ht="14.25" customHeight="1" x14ac:dyDescent="0.2">
      <c r="A4" s="305" t="s">
        <v>547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2" ht="14.25" customHeight="1" x14ac:dyDescent="0.2">
      <c r="A5" s="155" t="s">
        <v>237</v>
      </c>
      <c r="B5" s="155"/>
      <c r="C5" s="155"/>
      <c r="D5" s="156"/>
      <c r="E5" s="156"/>
      <c r="F5" s="156"/>
      <c r="G5" s="156"/>
      <c r="H5" s="156"/>
      <c r="I5" s="156"/>
      <c r="J5" s="95" t="s">
        <v>238</v>
      </c>
    </row>
    <row r="6" spans="1:12" ht="14.25" customHeight="1" thickBot="1" x14ac:dyDescent="0.25">
      <c r="A6" s="37" t="s">
        <v>93</v>
      </c>
      <c r="B6" s="157"/>
      <c r="C6" s="157"/>
      <c r="D6" s="156"/>
      <c r="E6" s="156"/>
      <c r="F6" s="156"/>
      <c r="G6" s="156"/>
      <c r="H6" s="156"/>
      <c r="I6" s="156"/>
      <c r="J6" s="95" t="s">
        <v>94</v>
      </c>
    </row>
    <row r="7" spans="1:12" ht="15.75" customHeight="1" x14ac:dyDescent="0.2">
      <c r="A7" s="484" t="s">
        <v>239</v>
      </c>
      <c r="B7" s="487" t="s">
        <v>240</v>
      </c>
      <c r="C7" s="484"/>
      <c r="D7" s="488" t="s">
        <v>241</v>
      </c>
      <c r="E7" s="489"/>
      <c r="F7" s="489"/>
      <c r="G7" s="489"/>
      <c r="H7" s="489"/>
      <c r="I7" s="490"/>
      <c r="J7" s="491" t="s">
        <v>242</v>
      </c>
    </row>
    <row r="8" spans="1:12" ht="15.75" customHeight="1" x14ac:dyDescent="0.2">
      <c r="A8" s="485"/>
      <c r="B8" s="494" t="s">
        <v>243</v>
      </c>
      <c r="C8" s="495"/>
      <c r="D8" s="496" t="s">
        <v>244</v>
      </c>
      <c r="E8" s="497"/>
      <c r="F8" s="496" t="s">
        <v>245</v>
      </c>
      <c r="G8" s="497"/>
      <c r="H8" s="496" t="s">
        <v>246</v>
      </c>
      <c r="I8" s="497"/>
      <c r="J8" s="492"/>
    </row>
    <row r="9" spans="1:12" ht="15.75" customHeight="1" x14ac:dyDescent="0.2">
      <c r="A9" s="485"/>
      <c r="B9" s="40" t="s">
        <v>97</v>
      </c>
      <c r="C9" s="41" t="s">
        <v>98</v>
      </c>
      <c r="D9" s="40" t="s">
        <v>97</v>
      </c>
      <c r="E9" s="41" t="s">
        <v>98</v>
      </c>
      <c r="F9" s="40" t="s">
        <v>97</v>
      </c>
      <c r="G9" s="41" t="s">
        <v>98</v>
      </c>
      <c r="H9" s="40" t="s">
        <v>97</v>
      </c>
      <c r="I9" s="41" t="s">
        <v>98</v>
      </c>
      <c r="J9" s="492"/>
    </row>
    <row r="10" spans="1:12" ht="15.75" customHeight="1" thickBot="1" x14ac:dyDescent="0.25">
      <c r="A10" s="486"/>
      <c r="B10" s="42" t="s">
        <v>99</v>
      </c>
      <c r="C10" s="43" t="s">
        <v>100</v>
      </c>
      <c r="D10" s="42" t="s">
        <v>99</v>
      </c>
      <c r="E10" s="43" t="s">
        <v>100</v>
      </c>
      <c r="F10" s="42" t="s">
        <v>99</v>
      </c>
      <c r="G10" s="43" t="s">
        <v>100</v>
      </c>
      <c r="H10" s="42" t="s">
        <v>99</v>
      </c>
      <c r="I10" s="43" t="s">
        <v>100</v>
      </c>
      <c r="J10" s="493"/>
    </row>
    <row r="11" spans="1:12" ht="16.5" customHeight="1" x14ac:dyDescent="0.2">
      <c r="A11" s="158" t="s">
        <v>247</v>
      </c>
      <c r="B11" s="59">
        <v>89.535499999999999</v>
      </c>
      <c r="C11" s="59">
        <v>90.4619</v>
      </c>
      <c r="D11" s="59">
        <v>97.913300000000007</v>
      </c>
      <c r="E11" s="59">
        <v>97.844099999999997</v>
      </c>
      <c r="F11" s="59">
        <v>95.994500000000002</v>
      </c>
      <c r="G11" s="59">
        <v>95.527299999999997</v>
      </c>
      <c r="H11" s="59">
        <v>76.80749999999999</v>
      </c>
      <c r="I11" s="59">
        <v>78.962299999999999</v>
      </c>
      <c r="J11" s="159" t="s">
        <v>248</v>
      </c>
    </row>
    <row r="12" spans="1:12" ht="12" customHeight="1" x14ac:dyDescent="0.2">
      <c r="A12" s="160" t="s">
        <v>249</v>
      </c>
      <c r="B12" s="109">
        <v>93.430599999999998</v>
      </c>
      <c r="C12" s="109">
        <v>94.589699999999993</v>
      </c>
      <c r="D12" s="109">
        <v>97.818899999999999</v>
      </c>
      <c r="E12" s="109">
        <v>96.471699999999998</v>
      </c>
      <c r="F12" s="109">
        <v>96.0578</v>
      </c>
      <c r="G12" s="109">
        <v>96.726399999999998</v>
      </c>
      <c r="H12" s="109">
        <v>86.884299999999996</v>
      </c>
      <c r="I12" s="109">
        <v>90.50439999999999</v>
      </c>
      <c r="J12" s="161" t="s">
        <v>250</v>
      </c>
    </row>
    <row r="13" spans="1:12" ht="12" customHeight="1" x14ac:dyDescent="0.2">
      <c r="A13" s="160" t="s">
        <v>251</v>
      </c>
      <c r="B13" s="109">
        <v>78.140699999999995</v>
      </c>
      <c r="C13" s="109">
        <v>80.138600000000011</v>
      </c>
      <c r="D13" s="109">
        <v>94.548200000000008</v>
      </c>
      <c r="E13" s="109">
        <v>95.566400000000002</v>
      </c>
      <c r="F13" s="109">
        <v>89.793400000000005</v>
      </c>
      <c r="G13" s="109">
        <v>89.746300000000005</v>
      </c>
      <c r="H13" s="109">
        <v>56.932799999999993</v>
      </c>
      <c r="I13" s="109">
        <v>57.440000000000005</v>
      </c>
      <c r="J13" s="161" t="s">
        <v>252</v>
      </c>
    </row>
    <row r="14" spans="1:12" ht="12" customHeight="1" x14ac:dyDescent="0.2">
      <c r="A14" s="162" t="s">
        <v>253</v>
      </c>
      <c r="B14" s="59">
        <v>89.886399999999995</v>
      </c>
      <c r="C14" s="59">
        <v>91.402000000000001</v>
      </c>
      <c r="D14" s="59">
        <v>99.64070000000001</v>
      </c>
      <c r="E14" s="59">
        <v>99.697199999999995</v>
      </c>
      <c r="F14" s="59">
        <v>98.423199999999994</v>
      </c>
      <c r="G14" s="59">
        <v>98.441599999999994</v>
      </c>
      <c r="H14" s="59">
        <v>73.080799999999996</v>
      </c>
      <c r="I14" s="59">
        <v>75.11290000000001</v>
      </c>
      <c r="J14" s="163" t="s">
        <v>254</v>
      </c>
    </row>
    <row r="15" spans="1:12" ht="12" customHeight="1" x14ac:dyDescent="0.2">
      <c r="A15" s="160" t="s">
        <v>255</v>
      </c>
      <c r="B15" s="109">
        <v>98.039100000000005</v>
      </c>
      <c r="C15" s="109">
        <v>97.677499999999995</v>
      </c>
      <c r="D15" s="109">
        <v>99.189799999999991</v>
      </c>
      <c r="E15" s="109">
        <v>100</v>
      </c>
      <c r="F15" s="109">
        <v>99.290599999999998</v>
      </c>
      <c r="G15" s="109">
        <v>98.677099999999996</v>
      </c>
      <c r="H15" s="109">
        <v>95.601199999999992</v>
      </c>
      <c r="I15" s="109">
        <v>94.923999999999992</v>
      </c>
      <c r="J15" s="161" t="s">
        <v>256</v>
      </c>
    </row>
    <row r="16" spans="1:12" ht="12" customHeight="1" x14ac:dyDescent="0.2">
      <c r="A16" s="160" t="s">
        <v>257</v>
      </c>
      <c r="B16" s="109">
        <v>91.951300000000003</v>
      </c>
      <c r="C16" s="109">
        <v>91.035499999999999</v>
      </c>
      <c r="D16" s="109">
        <v>99.726900000000001</v>
      </c>
      <c r="E16" s="109">
        <v>98.080199999999991</v>
      </c>
      <c r="F16" s="109">
        <v>98.98360000000001</v>
      </c>
      <c r="G16" s="109">
        <v>97.2971</v>
      </c>
      <c r="H16" s="109">
        <v>79.191599999999994</v>
      </c>
      <c r="I16" s="109">
        <v>75.266800000000003</v>
      </c>
      <c r="J16" s="161" t="s">
        <v>258</v>
      </c>
    </row>
    <row r="17" spans="1:10" ht="12" customHeight="1" x14ac:dyDescent="0.2">
      <c r="A17" s="160" t="s">
        <v>259</v>
      </c>
      <c r="B17" s="109">
        <v>97.979700000000008</v>
      </c>
      <c r="C17" s="109">
        <v>96.541499999999999</v>
      </c>
      <c r="D17" s="109">
        <v>100</v>
      </c>
      <c r="E17" s="109">
        <v>100</v>
      </c>
      <c r="F17" s="109">
        <v>100</v>
      </c>
      <c r="G17" s="109">
        <v>99.417999999999992</v>
      </c>
      <c r="H17" s="109">
        <v>94.4422</v>
      </c>
      <c r="I17" s="109">
        <v>90.572500000000005</v>
      </c>
      <c r="J17" s="161" t="s">
        <v>260</v>
      </c>
    </row>
    <row r="18" spans="1:10" ht="12" customHeight="1" x14ac:dyDescent="0.2">
      <c r="A18" s="160" t="s">
        <v>261</v>
      </c>
      <c r="B18" s="109">
        <v>91.532700000000006</v>
      </c>
      <c r="C18" s="109">
        <v>89.738799999999998</v>
      </c>
      <c r="D18" s="109">
        <v>99.140500000000003</v>
      </c>
      <c r="E18" s="109">
        <v>98.830700000000007</v>
      </c>
      <c r="F18" s="109">
        <v>97.127399999999994</v>
      </c>
      <c r="G18" s="109">
        <v>96.398499999999999</v>
      </c>
      <c r="H18" s="109">
        <v>80.235199999999992</v>
      </c>
      <c r="I18" s="109">
        <v>75.485799999999998</v>
      </c>
      <c r="J18" s="161" t="s">
        <v>262</v>
      </c>
    </row>
    <row r="19" spans="1:10" ht="12" customHeight="1" x14ac:dyDescent="0.2">
      <c r="A19" s="160" t="s">
        <v>263</v>
      </c>
      <c r="B19" s="109">
        <v>80.409099999999995</v>
      </c>
      <c r="C19" s="109">
        <v>83.783000000000001</v>
      </c>
      <c r="D19" s="109">
        <v>99.782200000000003</v>
      </c>
      <c r="E19" s="109">
        <v>96.787400000000005</v>
      </c>
      <c r="F19" s="109">
        <v>97.352899999999991</v>
      </c>
      <c r="G19" s="109">
        <v>94.188499999999991</v>
      </c>
      <c r="H19" s="109">
        <v>54.139199999999995</v>
      </c>
      <c r="I19" s="109">
        <v>63.136899999999997</v>
      </c>
      <c r="J19" s="161" t="s">
        <v>264</v>
      </c>
    </row>
    <row r="20" spans="1:10" ht="12" customHeight="1" x14ac:dyDescent="0.2">
      <c r="A20" s="160" t="s">
        <v>265</v>
      </c>
      <c r="B20" s="109">
        <v>95.16940000000001</v>
      </c>
      <c r="C20" s="109">
        <v>95.8215</v>
      </c>
      <c r="D20" s="374" t="s">
        <v>124</v>
      </c>
      <c r="E20" s="374" t="s">
        <v>124</v>
      </c>
      <c r="F20" s="109">
        <v>99.514899999999997</v>
      </c>
      <c r="G20" s="109">
        <v>98.796099999999996</v>
      </c>
      <c r="H20" s="109">
        <v>81.352599999999995</v>
      </c>
      <c r="I20" s="109">
        <v>86.398399999999995</v>
      </c>
      <c r="J20" s="161" t="s">
        <v>266</v>
      </c>
    </row>
    <row r="21" spans="1:10" ht="12" customHeight="1" x14ac:dyDescent="0.2">
      <c r="A21" s="160" t="s">
        <v>267</v>
      </c>
      <c r="B21" s="109">
        <v>83.829099999999997</v>
      </c>
      <c r="C21" s="109">
        <v>86.338400000000007</v>
      </c>
      <c r="D21" s="109">
        <v>96.495800000000003</v>
      </c>
      <c r="E21" s="109">
        <v>96.618300000000005</v>
      </c>
      <c r="F21" s="109">
        <v>91.854500000000002</v>
      </c>
      <c r="G21" s="109">
        <v>91.866699999999994</v>
      </c>
      <c r="H21" s="109">
        <v>68.7774</v>
      </c>
      <c r="I21" s="109">
        <v>74.099599999999995</v>
      </c>
      <c r="J21" s="161" t="s">
        <v>268</v>
      </c>
    </row>
    <row r="22" spans="1:10" ht="12" customHeight="1" x14ac:dyDescent="0.2">
      <c r="A22" s="160" t="s">
        <v>269</v>
      </c>
      <c r="B22" s="109">
        <v>90.815799999999996</v>
      </c>
      <c r="C22" s="109">
        <v>88.312600000000003</v>
      </c>
      <c r="D22" s="109">
        <v>98.556999999999988</v>
      </c>
      <c r="E22" s="109">
        <v>99.059600000000003</v>
      </c>
      <c r="F22" s="109">
        <v>97.18480000000001</v>
      </c>
      <c r="G22" s="109">
        <v>94.780799999999999</v>
      </c>
      <c r="H22" s="109">
        <v>73.848199999999991</v>
      </c>
      <c r="I22" s="109">
        <v>70.22699999999999</v>
      </c>
      <c r="J22" s="161" t="s">
        <v>270</v>
      </c>
    </row>
    <row r="23" spans="1:10" ht="12" customHeight="1" x14ac:dyDescent="0.2">
      <c r="A23" s="160" t="s">
        <v>271</v>
      </c>
      <c r="B23" s="109">
        <v>88.366500000000002</v>
      </c>
      <c r="C23" s="109">
        <v>87.019599999999997</v>
      </c>
      <c r="D23" s="109">
        <v>99.536500000000004</v>
      </c>
      <c r="E23" s="109">
        <v>100</v>
      </c>
      <c r="F23" s="109">
        <v>97.683299999999988</v>
      </c>
      <c r="G23" s="109">
        <v>94.937300000000008</v>
      </c>
      <c r="H23" s="109">
        <v>72.45620000000001</v>
      </c>
      <c r="I23" s="109">
        <v>67.646600000000007</v>
      </c>
      <c r="J23" s="161" t="s">
        <v>272</v>
      </c>
    </row>
    <row r="24" spans="1:10" ht="12" customHeight="1" x14ac:dyDescent="0.2">
      <c r="A24" s="160" t="s">
        <v>273</v>
      </c>
      <c r="B24" s="109">
        <v>91.9649</v>
      </c>
      <c r="C24" s="109">
        <v>90.5946</v>
      </c>
      <c r="D24" s="109">
        <v>99.483800000000002</v>
      </c>
      <c r="E24" s="109">
        <v>99.6768</v>
      </c>
      <c r="F24" s="109">
        <v>98.345700000000008</v>
      </c>
      <c r="G24" s="109">
        <v>96.376300000000001</v>
      </c>
      <c r="H24" s="109">
        <v>81.343299999999999</v>
      </c>
      <c r="I24" s="109">
        <v>76.501499999999993</v>
      </c>
      <c r="J24" s="161" t="s">
        <v>274</v>
      </c>
    </row>
    <row r="25" spans="1:10" ht="12" customHeight="1" x14ac:dyDescent="0.2">
      <c r="A25" s="160" t="s">
        <v>275</v>
      </c>
      <c r="B25" s="109">
        <v>97.509699999999995</v>
      </c>
      <c r="C25" s="109">
        <v>98.945599999999999</v>
      </c>
      <c r="D25" s="109">
        <v>100</v>
      </c>
      <c r="E25" s="109">
        <v>100</v>
      </c>
      <c r="F25" s="109">
        <v>99.644300000000001</v>
      </c>
      <c r="G25" s="109">
        <v>99.757599999999996</v>
      </c>
      <c r="H25" s="109">
        <v>91.704499999999996</v>
      </c>
      <c r="I25" s="109">
        <v>96.620699999999999</v>
      </c>
      <c r="J25" s="161" t="s">
        <v>276</v>
      </c>
    </row>
    <row r="26" spans="1:10" ht="12" customHeight="1" x14ac:dyDescent="0.2">
      <c r="A26" s="160" t="s">
        <v>277</v>
      </c>
      <c r="B26" s="109">
        <v>89.553899999999999</v>
      </c>
      <c r="C26" s="109">
        <v>88.709099999999992</v>
      </c>
      <c r="D26" s="109">
        <v>98.0321</v>
      </c>
      <c r="E26" s="109">
        <v>99.047499999999999</v>
      </c>
      <c r="F26" s="109">
        <v>97.845800000000011</v>
      </c>
      <c r="G26" s="109">
        <v>95.919899999999998</v>
      </c>
      <c r="H26" s="109">
        <v>73.675899999999999</v>
      </c>
      <c r="I26" s="109">
        <v>69.478300000000004</v>
      </c>
      <c r="J26" s="161" t="s">
        <v>278</v>
      </c>
    </row>
    <row r="27" spans="1:10" ht="12" customHeight="1" x14ac:dyDescent="0.2">
      <c r="A27" s="160" t="s">
        <v>279</v>
      </c>
      <c r="B27" s="109">
        <v>91.181899999999999</v>
      </c>
      <c r="C27" s="109">
        <v>91.860799999999998</v>
      </c>
      <c r="D27" s="109">
        <v>100</v>
      </c>
      <c r="E27" s="109">
        <v>100</v>
      </c>
      <c r="F27" s="109">
        <v>98.295600000000007</v>
      </c>
      <c r="G27" s="109">
        <v>97.626000000000005</v>
      </c>
      <c r="H27" s="109">
        <v>74.365200000000002</v>
      </c>
      <c r="I27" s="109">
        <v>75.612099999999998</v>
      </c>
      <c r="J27" s="161" t="s">
        <v>279</v>
      </c>
    </row>
    <row r="28" spans="1:10" ht="12" customHeight="1" x14ac:dyDescent="0.2">
      <c r="A28" s="160" t="s">
        <v>280</v>
      </c>
      <c r="B28" s="109">
        <v>90.483800000000002</v>
      </c>
      <c r="C28" s="109">
        <v>92.772000000000006</v>
      </c>
      <c r="D28" s="109">
        <v>96.287000000000006</v>
      </c>
      <c r="E28" s="109">
        <v>96.460800000000006</v>
      </c>
      <c r="F28" s="109">
        <v>95.462899999999991</v>
      </c>
      <c r="G28" s="109">
        <v>95.36</v>
      </c>
      <c r="H28" s="109">
        <v>81.956600000000009</v>
      </c>
      <c r="I28" s="109">
        <v>87.556299999999993</v>
      </c>
      <c r="J28" s="161" t="s">
        <v>281</v>
      </c>
    </row>
    <row r="29" spans="1:10" ht="12" customHeight="1" x14ac:dyDescent="0.2">
      <c r="A29" s="160" t="s">
        <v>282</v>
      </c>
      <c r="B29" s="109">
        <v>94.177500000000009</v>
      </c>
      <c r="C29" s="109">
        <v>95.308000000000007</v>
      </c>
      <c r="D29" s="109">
        <v>91.774299999999997</v>
      </c>
      <c r="E29" s="109">
        <v>96.127799999999993</v>
      </c>
      <c r="F29" s="109">
        <v>96.143900000000002</v>
      </c>
      <c r="G29" s="109">
        <v>95.603400000000008</v>
      </c>
      <c r="H29" s="109">
        <v>92.223200000000006</v>
      </c>
      <c r="I29" s="109">
        <v>94.468700000000013</v>
      </c>
      <c r="J29" s="161" t="s">
        <v>283</v>
      </c>
    </row>
    <row r="30" spans="1:10" ht="12" customHeight="1" x14ac:dyDescent="0.2">
      <c r="A30" s="160" t="s">
        <v>284</v>
      </c>
      <c r="B30" s="109">
        <v>86.177300000000002</v>
      </c>
      <c r="C30" s="109">
        <v>87.736199999999997</v>
      </c>
      <c r="D30" s="109">
        <v>99.856300000000005</v>
      </c>
      <c r="E30" s="109">
        <v>98.70259999999999</v>
      </c>
      <c r="F30" s="109">
        <v>96.517699999999991</v>
      </c>
      <c r="G30" s="109">
        <v>96.125600000000006</v>
      </c>
      <c r="H30" s="109">
        <v>65.375900000000001</v>
      </c>
      <c r="I30" s="109">
        <v>67.336200000000005</v>
      </c>
      <c r="J30" s="161" t="s">
        <v>285</v>
      </c>
    </row>
    <row r="31" spans="1:10" ht="12" customHeight="1" x14ac:dyDescent="0.2">
      <c r="A31" s="160" t="s">
        <v>286</v>
      </c>
      <c r="B31" s="109">
        <v>83.609099999999998</v>
      </c>
      <c r="C31" s="109">
        <v>85.471900000000005</v>
      </c>
      <c r="D31" s="109">
        <v>100</v>
      </c>
      <c r="E31" s="109">
        <v>100</v>
      </c>
      <c r="F31" s="109">
        <v>94.4358</v>
      </c>
      <c r="G31" s="109">
        <v>94.863799999999998</v>
      </c>
      <c r="H31" s="109">
        <v>62.219100000000005</v>
      </c>
      <c r="I31" s="109">
        <v>64.430499999999995</v>
      </c>
      <c r="J31" s="161" t="s">
        <v>287</v>
      </c>
    </row>
    <row r="32" spans="1:10" ht="12" customHeight="1" x14ac:dyDescent="0.2">
      <c r="A32" s="160" t="s">
        <v>288</v>
      </c>
      <c r="B32" s="109">
        <v>92.861999999999995</v>
      </c>
      <c r="C32" s="109">
        <v>94.375299999999996</v>
      </c>
      <c r="D32" s="109">
        <v>100</v>
      </c>
      <c r="E32" s="109">
        <v>100</v>
      </c>
      <c r="F32" s="109">
        <v>99.054900000000004</v>
      </c>
      <c r="G32" s="109">
        <v>98.450599999999994</v>
      </c>
      <c r="H32" s="109">
        <v>80.357299999999995</v>
      </c>
      <c r="I32" s="109">
        <v>85.078000000000003</v>
      </c>
      <c r="J32" s="161" t="s">
        <v>289</v>
      </c>
    </row>
    <row r="33" spans="1:10" ht="12" customHeight="1" x14ac:dyDescent="0.2">
      <c r="A33" s="160" t="s">
        <v>290</v>
      </c>
      <c r="B33" s="109">
        <v>84.75439999999999</v>
      </c>
      <c r="C33" s="109">
        <v>86.263100000000009</v>
      </c>
      <c r="D33" s="109">
        <v>96.154499999999999</v>
      </c>
      <c r="E33" s="109">
        <v>96.510199999999998</v>
      </c>
      <c r="F33" s="109">
        <v>92.869699999999995</v>
      </c>
      <c r="G33" s="109">
        <v>93.033100000000005</v>
      </c>
      <c r="H33" s="109">
        <v>66.558899999999994</v>
      </c>
      <c r="I33" s="109">
        <v>66.667400000000001</v>
      </c>
      <c r="J33" s="161" t="s">
        <v>291</v>
      </c>
    </row>
    <row r="34" spans="1:10" ht="12" customHeight="1" x14ac:dyDescent="0.2">
      <c r="A34" s="160" t="s">
        <v>292</v>
      </c>
      <c r="B34" s="109">
        <v>82.582700000000003</v>
      </c>
      <c r="C34" s="109">
        <v>83.78</v>
      </c>
      <c r="D34" s="109">
        <v>99.358900000000006</v>
      </c>
      <c r="E34" s="109">
        <v>99.516400000000004</v>
      </c>
      <c r="F34" s="109">
        <v>93.148600000000002</v>
      </c>
      <c r="G34" s="109">
        <v>90.312200000000004</v>
      </c>
      <c r="H34" s="109">
        <v>54.286799999999999</v>
      </c>
      <c r="I34" s="109">
        <v>61.010799999999996</v>
      </c>
      <c r="J34" s="161" t="s">
        <v>293</v>
      </c>
    </row>
    <row r="35" spans="1:10" ht="12" customHeight="1" x14ac:dyDescent="0.2">
      <c r="A35" s="160" t="s">
        <v>294</v>
      </c>
      <c r="B35" s="109">
        <v>89.800299999999993</v>
      </c>
      <c r="C35" s="109">
        <v>88.319199999999995</v>
      </c>
      <c r="D35" s="109">
        <v>96.927499999999995</v>
      </c>
      <c r="E35" s="109">
        <v>97.436199999999999</v>
      </c>
      <c r="F35" s="109">
        <v>97.340599999999995</v>
      </c>
      <c r="G35" s="109">
        <v>95.7898</v>
      </c>
      <c r="H35" s="109">
        <v>74.851799999999997</v>
      </c>
      <c r="I35" s="109">
        <v>69.456199999999995</v>
      </c>
      <c r="J35" s="161" t="s">
        <v>295</v>
      </c>
    </row>
    <row r="36" spans="1:10" ht="12" customHeight="1" x14ac:dyDescent="0.2">
      <c r="A36" s="160" t="s">
        <v>296</v>
      </c>
      <c r="B36" s="109">
        <v>88.082599999999999</v>
      </c>
      <c r="C36" s="109">
        <v>89.699399999999997</v>
      </c>
      <c r="D36" s="109">
        <v>98.9893</v>
      </c>
      <c r="E36" s="109">
        <v>98.481099999999998</v>
      </c>
      <c r="F36" s="109">
        <v>97.927299999999988</v>
      </c>
      <c r="G36" s="109">
        <v>96.9619</v>
      </c>
      <c r="H36" s="109">
        <v>70.877800000000008</v>
      </c>
      <c r="I36" s="109">
        <v>74.708799999999997</v>
      </c>
      <c r="J36" s="161" t="s">
        <v>297</v>
      </c>
    </row>
    <row r="37" spans="1:10" ht="12" customHeight="1" x14ac:dyDescent="0.2">
      <c r="A37" s="160" t="s">
        <v>298</v>
      </c>
      <c r="B37" s="109">
        <v>94.472200000000001</v>
      </c>
      <c r="C37" s="109">
        <v>94.499200000000002</v>
      </c>
      <c r="D37" s="109">
        <v>99.824799999999996</v>
      </c>
      <c r="E37" s="109">
        <v>99.730199999999996</v>
      </c>
      <c r="F37" s="109">
        <v>98.6494</v>
      </c>
      <c r="G37" s="109">
        <v>98.164400000000001</v>
      </c>
      <c r="H37" s="109">
        <v>85.609200000000001</v>
      </c>
      <c r="I37" s="109">
        <v>85.782200000000003</v>
      </c>
      <c r="J37" s="161" t="s">
        <v>299</v>
      </c>
    </row>
    <row r="38" spans="1:10" ht="12" customHeight="1" x14ac:dyDescent="0.2">
      <c r="A38" s="160" t="s">
        <v>300</v>
      </c>
      <c r="B38" s="109">
        <v>97.736800000000002</v>
      </c>
      <c r="C38" s="109">
        <v>95.924499999999995</v>
      </c>
      <c r="D38" s="109">
        <v>100</v>
      </c>
      <c r="E38" s="109">
        <v>93.925300000000007</v>
      </c>
      <c r="F38" s="109">
        <v>99.103399999999993</v>
      </c>
      <c r="G38" s="109">
        <v>98.067899999999995</v>
      </c>
      <c r="H38" s="109">
        <v>94.340500000000006</v>
      </c>
      <c r="I38" s="109">
        <v>92.977400000000003</v>
      </c>
      <c r="J38" s="161" t="s">
        <v>301</v>
      </c>
    </row>
    <row r="39" spans="1:10" ht="12" customHeight="1" x14ac:dyDescent="0.2">
      <c r="A39" s="164"/>
      <c r="B39" s="165"/>
      <c r="C39" s="165"/>
      <c r="D39" s="165"/>
      <c r="E39" s="165"/>
      <c r="F39" s="165"/>
      <c r="G39" s="165"/>
      <c r="H39" s="165"/>
      <c r="I39" s="165"/>
      <c r="J39" s="166"/>
    </row>
    <row r="40" spans="1:10" s="169" customFormat="1" ht="5.25" customHeight="1" x14ac:dyDescent="0.2">
      <c r="A40" s="167"/>
      <c r="B40" s="168"/>
      <c r="C40" s="168"/>
      <c r="D40" s="168"/>
      <c r="E40" s="168"/>
      <c r="F40" s="168"/>
      <c r="G40" s="168"/>
      <c r="H40" s="168"/>
      <c r="I40" s="168"/>
      <c r="J40" s="168"/>
    </row>
    <row r="41" spans="1:10" s="96" customFormat="1" ht="13.5" customHeight="1" x14ac:dyDescent="0.2">
      <c r="A41" s="479" t="s">
        <v>648</v>
      </c>
      <c r="B41" s="480"/>
      <c r="C41" s="480"/>
      <c r="D41" s="480"/>
      <c r="E41" s="480"/>
      <c r="F41" s="480"/>
      <c r="G41" s="480"/>
      <c r="H41" s="480"/>
      <c r="I41" s="480"/>
      <c r="J41" s="480"/>
    </row>
    <row r="42" spans="1:10" ht="13.5" customHeight="1" x14ac:dyDescent="0.2">
      <c r="A42" s="481" t="s">
        <v>649</v>
      </c>
      <c r="B42" s="482"/>
      <c r="C42" s="482"/>
      <c r="D42" s="482"/>
      <c r="E42" s="482"/>
      <c r="F42" s="482"/>
      <c r="G42" s="482"/>
      <c r="H42" s="482"/>
      <c r="I42" s="483"/>
      <c r="J42" s="483"/>
    </row>
    <row r="43" spans="1:10" ht="12" customHeight="1" x14ac:dyDescent="0.2"/>
    <row r="44" spans="1:10" ht="12" customHeight="1" x14ac:dyDescent="0.2"/>
    <row r="45" spans="1:10" ht="12.75" customHeight="1" x14ac:dyDescent="0.2"/>
    <row r="46" spans="1:10" ht="12" customHeight="1" x14ac:dyDescent="0.2"/>
    <row r="47" spans="1:10" ht="12" customHeight="1" x14ac:dyDescent="0.2"/>
    <row r="48" spans="1:10" ht="12" customHeight="1" x14ac:dyDescent="0.2"/>
    <row r="49" spans="1:9" ht="12" customHeight="1" x14ac:dyDescent="0.2"/>
    <row r="50" spans="1:9" ht="12" customHeight="1" x14ac:dyDescent="0.2"/>
    <row r="51" spans="1:9" ht="12" customHeight="1" x14ac:dyDescent="0.2"/>
    <row r="52" spans="1:9" ht="12" customHeight="1" x14ac:dyDescent="0.2"/>
    <row r="53" spans="1:9" ht="12" customHeight="1" x14ac:dyDescent="0.2"/>
    <row r="54" spans="1:9" ht="12" customHeight="1" x14ac:dyDescent="0.2"/>
    <row r="55" spans="1:9" ht="12" customHeight="1" x14ac:dyDescent="0.2"/>
    <row r="57" spans="1:9" ht="13.5" customHeight="1" x14ac:dyDescent="0.2"/>
    <row r="59" spans="1:9" ht="12" customHeight="1" x14ac:dyDescent="0.2">
      <c r="A59" s="117" t="s">
        <v>302</v>
      </c>
      <c r="B59" s="117"/>
      <c r="C59" s="117"/>
      <c r="D59" s="117"/>
      <c r="E59" s="117"/>
      <c r="F59" s="170" t="s">
        <v>303</v>
      </c>
      <c r="G59" s="96"/>
      <c r="H59" s="171"/>
      <c r="I59" s="171"/>
    </row>
  </sheetData>
  <mergeCells count="10">
    <mergeCell ref="A41:J41"/>
    <mergeCell ref="A42:J42"/>
    <mergeCell ref="A7:A10"/>
    <mergeCell ref="B7:C7"/>
    <mergeCell ref="D7:I7"/>
    <mergeCell ref="J7:J10"/>
    <mergeCell ref="B8:C8"/>
    <mergeCell ref="D8:E8"/>
    <mergeCell ref="F8:G8"/>
    <mergeCell ref="H8:I8"/>
  </mergeCells>
  <hyperlinks>
    <hyperlink ref="L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Normal="100" zoomScaleSheetLayoutView="100" workbookViewId="0"/>
  </sheetViews>
  <sheetFormatPr defaultColWidth="9.140625" defaultRowHeight="12.75" x14ac:dyDescent="0.2"/>
  <cols>
    <col min="1" max="1" width="16.28515625" style="80" customWidth="1"/>
    <col min="2" max="2" width="7.5703125" style="80" customWidth="1"/>
    <col min="3" max="4" width="7.140625" style="80" customWidth="1"/>
    <col min="5" max="5" width="6.28515625" style="80" customWidth="1"/>
    <col min="6" max="6" width="7.140625" style="80" customWidth="1"/>
    <col min="7" max="7" width="6.42578125" style="80" customWidth="1"/>
    <col min="8" max="8" width="6.85546875" style="80" customWidth="1"/>
    <col min="9" max="9" width="6.42578125" style="80" customWidth="1"/>
    <col min="10" max="10" width="15.5703125" style="80" customWidth="1"/>
    <col min="11" max="11" width="9.140625" style="80"/>
    <col min="12" max="12" width="7.7109375" style="35" customWidth="1"/>
    <col min="13" max="16384" width="9.140625" style="80"/>
  </cols>
  <sheetData>
    <row r="1" spans="1:12" ht="14.25" customHeight="1" x14ac:dyDescent="0.2">
      <c r="A1" s="89" t="s">
        <v>0</v>
      </c>
      <c r="B1" s="89"/>
      <c r="C1" s="89"/>
      <c r="D1" s="89"/>
      <c r="E1" s="89"/>
      <c r="F1" s="154"/>
      <c r="G1" s="89"/>
      <c r="H1" s="89"/>
      <c r="I1" s="154"/>
      <c r="J1" s="1" t="s">
        <v>1</v>
      </c>
      <c r="L1" s="253" t="s">
        <v>437</v>
      </c>
    </row>
    <row r="2" spans="1:12" ht="9" customHeight="1" x14ac:dyDescent="0.2">
      <c r="A2" s="89"/>
      <c r="B2" s="89"/>
      <c r="C2" s="89"/>
      <c r="D2" s="89"/>
      <c r="E2" s="89"/>
      <c r="F2" s="154"/>
      <c r="G2" s="89"/>
      <c r="H2" s="89"/>
      <c r="I2" s="154"/>
      <c r="J2" s="90"/>
      <c r="L2" s="1"/>
    </row>
    <row r="3" spans="1:12" ht="14.25" customHeight="1" x14ac:dyDescent="0.2">
      <c r="A3" s="303" t="s">
        <v>650</v>
      </c>
      <c r="B3" s="154"/>
      <c r="C3" s="154"/>
      <c r="D3" s="154"/>
      <c r="E3" s="154"/>
      <c r="F3" s="154"/>
      <c r="G3" s="154"/>
      <c r="H3" s="154"/>
      <c r="I3" s="154"/>
      <c r="J3" s="154"/>
      <c r="L3" s="304"/>
    </row>
    <row r="4" spans="1:12" ht="14.25" customHeight="1" x14ac:dyDescent="0.2">
      <c r="A4" s="305" t="s">
        <v>651</v>
      </c>
      <c r="B4" s="154"/>
      <c r="C4" s="154"/>
      <c r="D4" s="154"/>
      <c r="E4" s="154"/>
      <c r="F4" s="154"/>
      <c r="G4" s="154"/>
      <c r="H4" s="154"/>
      <c r="I4" s="154"/>
      <c r="J4" s="154"/>
      <c r="L4" s="4"/>
    </row>
    <row r="5" spans="1:12" ht="14.25" customHeight="1" x14ac:dyDescent="0.2">
      <c r="A5" s="155" t="s">
        <v>237</v>
      </c>
      <c r="B5" s="155"/>
      <c r="C5" s="155"/>
      <c r="D5" s="156"/>
      <c r="E5" s="156"/>
      <c r="F5" s="156"/>
      <c r="G5" s="156"/>
      <c r="H5" s="156"/>
      <c r="I5" s="156"/>
      <c r="J5" s="95" t="s">
        <v>238</v>
      </c>
      <c r="L5" s="306"/>
    </row>
    <row r="6" spans="1:12" ht="14.25" customHeight="1" thickBot="1" x14ac:dyDescent="0.25">
      <c r="A6" s="37" t="s">
        <v>93</v>
      </c>
      <c r="B6" s="157"/>
      <c r="C6" s="157"/>
      <c r="D6" s="156"/>
      <c r="E6" s="156"/>
      <c r="F6" s="156"/>
      <c r="G6" s="156"/>
      <c r="H6" s="156"/>
      <c r="I6" s="156"/>
      <c r="J6" s="39" t="s">
        <v>94</v>
      </c>
    </row>
    <row r="7" spans="1:12" ht="15.75" customHeight="1" x14ac:dyDescent="0.2">
      <c r="A7" s="484" t="s">
        <v>239</v>
      </c>
      <c r="B7" s="487" t="s">
        <v>240</v>
      </c>
      <c r="C7" s="484"/>
      <c r="D7" s="488" t="s">
        <v>241</v>
      </c>
      <c r="E7" s="489"/>
      <c r="F7" s="489"/>
      <c r="G7" s="489"/>
      <c r="H7" s="489"/>
      <c r="I7" s="490"/>
      <c r="J7" s="491" t="s">
        <v>242</v>
      </c>
    </row>
    <row r="8" spans="1:12" ht="15.75" customHeight="1" x14ac:dyDescent="0.2">
      <c r="A8" s="485"/>
      <c r="B8" s="494" t="s">
        <v>243</v>
      </c>
      <c r="C8" s="495"/>
      <c r="D8" s="496" t="s">
        <v>244</v>
      </c>
      <c r="E8" s="497"/>
      <c r="F8" s="496" t="s">
        <v>245</v>
      </c>
      <c r="G8" s="497"/>
      <c r="H8" s="496" t="s">
        <v>246</v>
      </c>
      <c r="I8" s="497"/>
      <c r="J8" s="492"/>
    </row>
    <row r="9" spans="1:12" ht="15.75" customHeight="1" x14ac:dyDescent="0.2">
      <c r="A9" s="485"/>
      <c r="B9" s="40" t="s">
        <v>97</v>
      </c>
      <c r="C9" s="41" t="s">
        <v>98</v>
      </c>
      <c r="D9" s="40" t="s">
        <v>97</v>
      </c>
      <c r="E9" s="41" t="s">
        <v>98</v>
      </c>
      <c r="F9" s="40" t="s">
        <v>97</v>
      </c>
      <c r="G9" s="41" t="s">
        <v>98</v>
      </c>
      <c r="H9" s="40" t="s">
        <v>97</v>
      </c>
      <c r="I9" s="41" t="s">
        <v>98</v>
      </c>
      <c r="J9" s="492"/>
    </row>
    <row r="10" spans="1:12" ht="15.75" customHeight="1" thickBot="1" x14ac:dyDescent="0.25">
      <c r="A10" s="486"/>
      <c r="B10" s="42" t="s">
        <v>99</v>
      </c>
      <c r="C10" s="43" t="s">
        <v>100</v>
      </c>
      <c r="D10" s="42" t="s">
        <v>99</v>
      </c>
      <c r="E10" s="43" t="s">
        <v>100</v>
      </c>
      <c r="F10" s="42" t="s">
        <v>99</v>
      </c>
      <c r="G10" s="43" t="s">
        <v>100</v>
      </c>
      <c r="H10" s="42" t="s">
        <v>99</v>
      </c>
      <c r="I10" s="43" t="s">
        <v>100</v>
      </c>
      <c r="J10" s="493"/>
      <c r="L10" s="75"/>
    </row>
    <row r="11" spans="1:12" ht="16.5" customHeight="1" x14ac:dyDescent="0.2">
      <c r="A11" s="158" t="s">
        <v>488</v>
      </c>
      <c r="B11" s="59">
        <v>81.448399999999992</v>
      </c>
      <c r="C11" s="59">
        <v>81.508099999999999</v>
      </c>
      <c r="D11" s="59">
        <v>94.889200000000002</v>
      </c>
      <c r="E11" s="59">
        <v>94.123900000000006</v>
      </c>
      <c r="F11" s="59">
        <v>91.025199999999998</v>
      </c>
      <c r="G11" s="59">
        <v>89.633399999999995</v>
      </c>
      <c r="H11" s="59">
        <v>62.408500000000004</v>
      </c>
      <c r="I11" s="59">
        <v>63.066100000000006</v>
      </c>
      <c r="J11" s="159" t="s">
        <v>248</v>
      </c>
      <c r="L11" s="75"/>
    </row>
    <row r="12" spans="1:12" ht="12" customHeight="1" x14ac:dyDescent="0.2">
      <c r="A12" s="160" t="s">
        <v>249</v>
      </c>
      <c r="B12" s="109">
        <v>84.109800000000007</v>
      </c>
      <c r="C12" s="109">
        <v>82.271900000000002</v>
      </c>
      <c r="D12" s="109">
        <v>98.193100000000001</v>
      </c>
      <c r="E12" s="109">
        <v>94.978300000000004</v>
      </c>
      <c r="F12" s="109">
        <v>91.362399999999994</v>
      </c>
      <c r="G12" s="109">
        <v>90.659300000000002</v>
      </c>
      <c r="H12" s="109">
        <v>66.311800000000005</v>
      </c>
      <c r="I12" s="109">
        <v>62.235500000000002</v>
      </c>
      <c r="J12" s="161" t="s">
        <v>250</v>
      </c>
      <c r="L12" s="75"/>
    </row>
    <row r="13" spans="1:12" ht="12" customHeight="1" x14ac:dyDescent="0.2">
      <c r="A13" s="160" t="s">
        <v>251</v>
      </c>
      <c r="B13" s="109">
        <v>70.3947</v>
      </c>
      <c r="C13" s="109">
        <v>73.322600000000008</v>
      </c>
      <c r="D13" s="109">
        <v>90.842100000000002</v>
      </c>
      <c r="E13" s="109">
        <v>91.52709999999999</v>
      </c>
      <c r="F13" s="109">
        <v>84.548699999999997</v>
      </c>
      <c r="G13" s="109">
        <v>85.83420000000001</v>
      </c>
      <c r="H13" s="109">
        <v>44.823700000000002</v>
      </c>
      <c r="I13" s="109">
        <v>44.801499999999997</v>
      </c>
      <c r="J13" s="161" t="s">
        <v>252</v>
      </c>
      <c r="L13" s="75"/>
    </row>
    <row r="14" spans="1:12" ht="12" customHeight="1" x14ac:dyDescent="0.2">
      <c r="A14" s="162" t="s">
        <v>253</v>
      </c>
      <c r="B14" s="59">
        <v>78.6708</v>
      </c>
      <c r="C14" s="59">
        <v>78.652799999999999</v>
      </c>
      <c r="D14" s="59">
        <v>98.107699999999994</v>
      </c>
      <c r="E14" s="59">
        <v>98.47359999999999</v>
      </c>
      <c r="F14" s="59">
        <v>92.882300000000001</v>
      </c>
      <c r="G14" s="59">
        <v>91.333699999999993</v>
      </c>
      <c r="H14" s="59">
        <v>47.980699999999999</v>
      </c>
      <c r="I14" s="59">
        <v>48.412300000000002</v>
      </c>
      <c r="J14" s="163" t="s">
        <v>254</v>
      </c>
      <c r="L14" s="75"/>
    </row>
    <row r="15" spans="1:12" ht="12" customHeight="1" x14ac:dyDescent="0.2">
      <c r="A15" s="160" t="s">
        <v>255</v>
      </c>
      <c r="B15" s="109">
        <v>92.621899999999997</v>
      </c>
      <c r="C15" s="109">
        <v>89.900199999999998</v>
      </c>
      <c r="D15" s="109">
        <v>97.950800000000001</v>
      </c>
      <c r="E15" s="109">
        <v>95.547600000000003</v>
      </c>
      <c r="F15" s="109">
        <v>96.80919999999999</v>
      </c>
      <c r="G15" s="109">
        <v>94.302599999999998</v>
      </c>
      <c r="H15" s="109">
        <v>83.648699999999991</v>
      </c>
      <c r="I15" s="109">
        <v>79.910200000000003</v>
      </c>
      <c r="J15" s="161" t="s">
        <v>256</v>
      </c>
      <c r="L15" s="75"/>
    </row>
    <row r="16" spans="1:12" ht="12" customHeight="1" x14ac:dyDescent="0.2">
      <c r="A16" s="160" t="s">
        <v>257</v>
      </c>
      <c r="B16" s="109">
        <v>80.75139999999999</v>
      </c>
      <c r="C16" s="109">
        <v>79.741700000000009</v>
      </c>
      <c r="D16" s="109">
        <v>98.876300000000001</v>
      </c>
      <c r="E16" s="109">
        <v>98.896200000000007</v>
      </c>
      <c r="F16" s="109">
        <v>94.351900000000001</v>
      </c>
      <c r="G16" s="109">
        <v>90.359099999999998</v>
      </c>
      <c r="H16" s="109">
        <v>55.077200000000005</v>
      </c>
      <c r="I16" s="109">
        <v>49.860700000000001</v>
      </c>
      <c r="J16" s="161" t="s">
        <v>258</v>
      </c>
      <c r="L16" s="75"/>
    </row>
    <row r="17" spans="1:12" ht="12" customHeight="1" x14ac:dyDescent="0.2">
      <c r="A17" s="160" t="s">
        <v>259</v>
      </c>
      <c r="B17" s="109">
        <v>91.125</v>
      </c>
      <c r="C17" s="109">
        <v>88.855199999999996</v>
      </c>
      <c r="D17" s="109">
        <v>99.35690000000001</v>
      </c>
      <c r="E17" s="109">
        <v>97.290400000000005</v>
      </c>
      <c r="F17" s="109">
        <v>96.435999999999993</v>
      </c>
      <c r="G17" s="109">
        <v>96.200400000000002</v>
      </c>
      <c r="H17" s="109">
        <v>80.878500000000003</v>
      </c>
      <c r="I17" s="109">
        <v>74.052999999999997</v>
      </c>
      <c r="J17" s="161" t="s">
        <v>260</v>
      </c>
      <c r="L17" s="75"/>
    </row>
    <row r="18" spans="1:12" ht="12" customHeight="1" x14ac:dyDescent="0.2">
      <c r="A18" s="160" t="s">
        <v>261</v>
      </c>
      <c r="B18" s="109">
        <v>81.644799999999989</v>
      </c>
      <c r="C18" s="109">
        <v>78.510899999999992</v>
      </c>
      <c r="D18" s="109">
        <v>94.720500000000001</v>
      </c>
      <c r="E18" s="109">
        <v>93.171999999999997</v>
      </c>
      <c r="F18" s="109">
        <v>91.353700000000003</v>
      </c>
      <c r="G18" s="109">
        <v>88.134599999999992</v>
      </c>
      <c r="H18" s="109">
        <v>61.984300000000005</v>
      </c>
      <c r="I18" s="109">
        <v>56.595600000000005</v>
      </c>
      <c r="J18" s="161" t="s">
        <v>262</v>
      </c>
      <c r="L18" s="75"/>
    </row>
    <row r="19" spans="1:12" ht="12" customHeight="1" x14ac:dyDescent="0.2">
      <c r="A19" s="160" t="s">
        <v>263</v>
      </c>
      <c r="B19" s="109">
        <v>65.275099999999995</v>
      </c>
      <c r="C19" s="109">
        <v>72.430999999999997</v>
      </c>
      <c r="D19" s="109">
        <v>70.264499999999998</v>
      </c>
      <c r="E19" s="109">
        <v>72.988900000000001</v>
      </c>
      <c r="F19" s="109">
        <v>81.088099999999997</v>
      </c>
      <c r="G19" s="109">
        <v>83.453999999999994</v>
      </c>
      <c r="H19" s="109">
        <v>43.9589</v>
      </c>
      <c r="I19" s="109">
        <v>54.814799999999998</v>
      </c>
      <c r="J19" s="161" t="s">
        <v>264</v>
      </c>
      <c r="L19" s="75"/>
    </row>
    <row r="20" spans="1:12" ht="12" customHeight="1" x14ac:dyDescent="0.2">
      <c r="A20" s="160" t="s">
        <v>265</v>
      </c>
      <c r="B20" s="109">
        <v>94.089399999999998</v>
      </c>
      <c r="C20" s="109">
        <v>93.169199999999989</v>
      </c>
      <c r="D20" s="109" t="s">
        <v>124</v>
      </c>
      <c r="E20" s="109" t="s">
        <v>124</v>
      </c>
      <c r="F20" s="109">
        <v>96.2286</v>
      </c>
      <c r="G20" s="109">
        <v>96.596299999999999</v>
      </c>
      <c r="H20" s="109">
        <v>89.186399999999992</v>
      </c>
      <c r="I20" s="109">
        <v>88.217799999999997</v>
      </c>
      <c r="J20" s="161" t="s">
        <v>266</v>
      </c>
      <c r="L20" s="75"/>
    </row>
    <row r="21" spans="1:12" ht="12" customHeight="1" x14ac:dyDescent="0.2">
      <c r="A21" s="160" t="s">
        <v>267</v>
      </c>
      <c r="B21" s="109">
        <v>77.307899999999989</v>
      </c>
      <c r="C21" s="109">
        <v>79.273200000000003</v>
      </c>
      <c r="D21" s="109">
        <v>94.1447</v>
      </c>
      <c r="E21" s="109">
        <v>93.101699999999994</v>
      </c>
      <c r="F21" s="109">
        <v>86.851199999999992</v>
      </c>
      <c r="G21" s="109">
        <v>86.621499999999997</v>
      </c>
      <c r="H21" s="109">
        <v>58.880099999999999</v>
      </c>
      <c r="I21" s="109">
        <v>62.938000000000002</v>
      </c>
      <c r="J21" s="161" t="s">
        <v>268</v>
      </c>
      <c r="L21" s="75"/>
    </row>
    <row r="22" spans="1:12" ht="12" customHeight="1" x14ac:dyDescent="0.2">
      <c r="A22" s="160" t="s">
        <v>269</v>
      </c>
      <c r="B22" s="109">
        <v>89.378999999999991</v>
      </c>
      <c r="C22" s="109">
        <v>89.802899999999994</v>
      </c>
      <c r="D22" s="109">
        <v>97.703299999999999</v>
      </c>
      <c r="E22" s="109">
        <v>98.516800000000003</v>
      </c>
      <c r="F22" s="109">
        <v>98.059899999999999</v>
      </c>
      <c r="G22" s="109">
        <v>96.747100000000003</v>
      </c>
      <c r="H22" s="109">
        <v>66.945499999999996</v>
      </c>
      <c r="I22" s="109">
        <v>70.818299999999994</v>
      </c>
      <c r="J22" s="161" t="s">
        <v>270</v>
      </c>
      <c r="L22" s="75"/>
    </row>
    <row r="23" spans="1:12" ht="12" customHeight="1" x14ac:dyDescent="0.2">
      <c r="A23" s="160" t="s">
        <v>271</v>
      </c>
      <c r="B23" s="109">
        <v>79.354900000000001</v>
      </c>
      <c r="C23" s="109">
        <v>78.950500000000005</v>
      </c>
      <c r="D23" s="109">
        <v>96.014699999999991</v>
      </c>
      <c r="E23" s="109">
        <v>96.648399999999995</v>
      </c>
      <c r="F23" s="109">
        <v>93.408100000000005</v>
      </c>
      <c r="G23" s="109">
        <v>89.464200000000005</v>
      </c>
      <c r="H23" s="109">
        <v>55.297600000000003</v>
      </c>
      <c r="I23" s="109">
        <v>50.708200000000005</v>
      </c>
      <c r="J23" s="161" t="s">
        <v>272</v>
      </c>
      <c r="L23" s="75"/>
    </row>
    <row r="24" spans="1:12" ht="12" customHeight="1" x14ac:dyDescent="0.2">
      <c r="A24" s="160" t="s">
        <v>273</v>
      </c>
      <c r="B24" s="109">
        <v>80.212999999999994</v>
      </c>
      <c r="C24" s="109">
        <v>78.073599999999999</v>
      </c>
      <c r="D24" s="109">
        <v>99.175399999999996</v>
      </c>
      <c r="E24" s="109">
        <v>95.260800000000003</v>
      </c>
      <c r="F24" s="109">
        <v>91.5381</v>
      </c>
      <c r="G24" s="109">
        <v>89.568200000000004</v>
      </c>
      <c r="H24" s="109">
        <v>59.854500000000002</v>
      </c>
      <c r="I24" s="109">
        <v>50.051000000000002</v>
      </c>
      <c r="J24" s="161" t="s">
        <v>274</v>
      </c>
      <c r="L24" s="75"/>
    </row>
    <row r="25" spans="1:12" ht="12" customHeight="1" x14ac:dyDescent="0.2">
      <c r="A25" s="160" t="s">
        <v>275</v>
      </c>
      <c r="B25" s="109">
        <v>89.352400000000003</v>
      </c>
      <c r="C25" s="109">
        <v>87.9071</v>
      </c>
      <c r="D25" s="109">
        <v>100</v>
      </c>
      <c r="E25" s="109">
        <v>93.2256</v>
      </c>
      <c r="F25" s="109">
        <v>93.415999999999997</v>
      </c>
      <c r="G25" s="109">
        <v>92.382900000000006</v>
      </c>
      <c r="H25" s="109">
        <v>75.235900000000001</v>
      </c>
      <c r="I25" s="109">
        <v>75.175700000000006</v>
      </c>
      <c r="J25" s="161" t="s">
        <v>276</v>
      </c>
      <c r="L25" s="75"/>
    </row>
    <row r="26" spans="1:12" ht="12" customHeight="1" x14ac:dyDescent="0.2">
      <c r="A26" s="160" t="s">
        <v>277</v>
      </c>
      <c r="B26" s="109">
        <v>77.335599999999999</v>
      </c>
      <c r="C26" s="109">
        <v>76.670400000000001</v>
      </c>
      <c r="D26" s="109">
        <v>94.843500000000006</v>
      </c>
      <c r="E26" s="109">
        <v>93.214699999999993</v>
      </c>
      <c r="F26" s="109">
        <v>91.020800000000008</v>
      </c>
      <c r="G26" s="109">
        <v>86.488799999999998</v>
      </c>
      <c r="H26" s="109">
        <v>49.971199999999996</v>
      </c>
      <c r="I26" s="109">
        <v>49.342100000000002</v>
      </c>
      <c r="J26" s="161" t="s">
        <v>278</v>
      </c>
    </row>
    <row r="27" spans="1:12" ht="12" customHeight="1" x14ac:dyDescent="0.2">
      <c r="A27" s="160" t="s">
        <v>279</v>
      </c>
      <c r="B27" s="109">
        <v>84.493600000000001</v>
      </c>
      <c r="C27" s="109">
        <v>82.134500000000003</v>
      </c>
      <c r="D27" s="109">
        <v>99.034999999999997</v>
      </c>
      <c r="E27" s="109">
        <v>95.511499999999998</v>
      </c>
      <c r="F27" s="109">
        <v>96.844899999999996</v>
      </c>
      <c r="G27" s="109">
        <v>93.637699999999995</v>
      </c>
      <c r="H27" s="109">
        <v>56.081000000000003</v>
      </c>
      <c r="I27" s="109">
        <v>51.412100000000002</v>
      </c>
      <c r="J27" s="161" t="s">
        <v>279</v>
      </c>
    </row>
    <row r="28" spans="1:12" ht="12" customHeight="1" x14ac:dyDescent="0.2">
      <c r="A28" s="160" t="s">
        <v>280</v>
      </c>
      <c r="B28" s="109">
        <v>77.009299999999996</v>
      </c>
      <c r="C28" s="109">
        <v>77.605599999999995</v>
      </c>
      <c r="D28" s="109">
        <v>90.710100000000011</v>
      </c>
      <c r="E28" s="109">
        <v>90.300899999999999</v>
      </c>
      <c r="F28" s="109">
        <v>86.380099999999999</v>
      </c>
      <c r="G28" s="109">
        <v>85.185400000000001</v>
      </c>
      <c r="H28" s="109">
        <v>59.923700000000004</v>
      </c>
      <c r="I28" s="109">
        <v>62.092800000000004</v>
      </c>
      <c r="J28" s="161" t="s">
        <v>281</v>
      </c>
    </row>
    <row r="29" spans="1:12" ht="12" customHeight="1" x14ac:dyDescent="0.2">
      <c r="A29" s="160" t="s">
        <v>282</v>
      </c>
      <c r="B29" s="109">
        <v>91.839800000000011</v>
      </c>
      <c r="C29" s="109">
        <v>90.766000000000005</v>
      </c>
      <c r="D29" s="109">
        <v>94.630200000000002</v>
      </c>
      <c r="E29" s="109">
        <v>95.375200000000007</v>
      </c>
      <c r="F29" s="109">
        <v>95.894100000000009</v>
      </c>
      <c r="G29" s="109">
        <v>92.9482</v>
      </c>
      <c r="H29" s="109">
        <v>84.451700000000002</v>
      </c>
      <c r="I29" s="109">
        <v>85.263800000000003</v>
      </c>
      <c r="J29" s="161" t="s">
        <v>283</v>
      </c>
    </row>
    <row r="30" spans="1:12" ht="12" customHeight="1" x14ac:dyDescent="0.2">
      <c r="A30" s="160" t="s">
        <v>284</v>
      </c>
      <c r="B30" s="109">
        <v>78.149799999999999</v>
      </c>
      <c r="C30" s="109">
        <v>78.053700000000006</v>
      </c>
      <c r="D30" s="109">
        <v>96.224600000000009</v>
      </c>
      <c r="E30" s="109">
        <v>95.479099999999988</v>
      </c>
      <c r="F30" s="109">
        <v>91.388899999999992</v>
      </c>
      <c r="G30" s="109">
        <v>90.103800000000007</v>
      </c>
      <c r="H30" s="109">
        <v>52.011899999999997</v>
      </c>
      <c r="I30" s="109">
        <v>49.1051</v>
      </c>
      <c r="J30" s="161" t="s">
        <v>285</v>
      </c>
      <c r="L30" s="75"/>
    </row>
    <row r="31" spans="1:12" ht="12" customHeight="1" x14ac:dyDescent="0.2">
      <c r="A31" s="160" t="s">
        <v>286</v>
      </c>
      <c r="B31" s="109">
        <v>77.999799999999993</v>
      </c>
      <c r="C31" s="109">
        <v>79.644899999999993</v>
      </c>
      <c r="D31" s="109">
        <v>100</v>
      </c>
      <c r="E31" s="109">
        <v>99.322200000000009</v>
      </c>
      <c r="F31" s="109">
        <v>90.777500000000003</v>
      </c>
      <c r="G31" s="109">
        <v>91.103200000000001</v>
      </c>
      <c r="H31" s="109">
        <v>51.4375</v>
      </c>
      <c r="I31" s="109">
        <v>52.697099999999999</v>
      </c>
      <c r="J31" s="161" t="s">
        <v>287</v>
      </c>
      <c r="L31" s="80"/>
    </row>
    <row r="32" spans="1:12" ht="12" customHeight="1" x14ac:dyDescent="0.2">
      <c r="A32" s="160" t="s">
        <v>288</v>
      </c>
      <c r="B32" s="109">
        <v>86.752300000000005</v>
      </c>
      <c r="C32" s="109">
        <v>88.942900000000009</v>
      </c>
      <c r="D32" s="109">
        <v>99.0625</v>
      </c>
      <c r="E32" s="109">
        <v>98.708700000000007</v>
      </c>
      <c r="F32" s="109">
        <v>96.628199999999993</v>
      </c>
      <c r="G32" s="109">
        <v>95.326599999999999</v>
      </c>
      <c r="H32" s="109">
        <v>66.243300000000005</v>
      </c>
      <c r="I32" s="109">
        <v>73.672600000000003</v>
      </c>
      <c r="J32" s="161" t="s">
        <v>289</v>
      </c>
      <c r="L32" s="80"/>
    </row>
    <row r="33" spans="1:12" ht="12" customHeight="1" x14ac:dyDescent="0.2">
      <c r="A33" s="160" t="s">
        <v>290</v>
      </c>
      <c r="B33" s="109">
        <v>80.020899999999997</v>
      </c>
      <c r="C33" s="109">
        <v>81.450999999999993</v>
      </c>
      <c r="D33" s="109">
        <v>94.574600000000004</v>
      </c>
      <c r="E33" s="109">
        <v>94.491500000000002</v>
      </c>
      <c r="F33" s="109">
        <v>90.999200000000002</v>
      </c>
      <c r="G33" s="109">
        <v>89.859099999999998</v>
      </c>
      <c r="H33" s="109">
        <v>56.422600000000003</v>
      </c>
      <c r="I33" s="109">
        <v>57.975900000000003</v>
      </c>
      <c r="J33" s="161" t="s">
        <v>291</v>
      </c>
      <c r="L33" s="80"/>
    </row>
    <row r="34" spans="1:12" ht="12" customHeight="1" x14ac:dyDescent="0.2">
      <c r="A34" s="160" t="s">
        <v>292</v>
      </c>
      <c r="B34" s="109">
        <v>70.095300000000009</v>
      </c>
      <c r="C34" s="109">
        <v>72.500500000000002</v>
      </c>
      <c r="D34" s="109">
        <v>93.522599999999997</v>
      </c>
      <c r="E34" s="109">
        <v>92.997</v>
      </c>
      <c r="F34" s="109">
        <v>85.986199999999997</v>
      </c>
      <c r="G34" s="109">
        <v>84.294499999999999</v>
      </c>
      <c r="H34" s="109">
        <v>40.110600000000005</v>
      </c>
      <c r="I34" s="109">
        <v>46.404299999999999</v>
      </c>
      <c r="J34" s="161" t="s">
        <v>293</v>
      </c>
      <c r="L34" s="80"/>
    </row>
    <row r="35" spans="1:12" ht="12" customHeight="1" x14ac:dyDescent="0.2">
      <c r="A35" s="160" t="s">
        <v>294</v>
      </c>
      <c r="B35" s="109">
        <v>78.284300000000002</v>
      </c>
      <c r="C35" s="109">
        <v>79.037900000000008</v>
      </c>
      <c r="D35" s="109">
        <v>95.075299999999999</v>
      </c>
      <c r="E35" s="109">
        <v>93.794299999999993</v>
      </c>
      <c r="F35" s="109">
        <v>89.29</v>
      </c>
      <c r="G35" s="109">
        <v>86.848600000000005</v>
      </c>
      <c r="H35" s="109">
        <v>53.868000000000002</v>
      </c>
      <c r="I35" s="109">
        <v>56.735300000000002</v>
      </c>
      <c r="J35" s="161" t="s">
        <v>295</v>
      </c>
      <c r="L35" s="80"/>
    </row>
    <row r="36" spans="1:12" ht="12" customHeight="1" x14ac:dyDescent="0.2">
      <c r="A36" s="160" t="s">
        <v>296</v>
      </c>
      <c r="B36" s="109">
        <v>84.933800000000005</v>
      </c>
      <c r="C36" s="109">
        <v>83.545999999999992</v>
      </c>
      <c r="D36" s="109">
        <v>96.0625</v>
      </c>
      <c r="E36" s="109">
        <v>95.605800000000002</v>
      </c>
      <c r="F36" s="109">
        <v>96.497200000000007</v>
      </c>
      <c r="G36" s="109">
        <v>93.88069999999999</v>
      </c>
      <c r="H36" s="109">
        <v>64.4114</v>
      </c>
      <c r="I36" s="109">
        <v>61.467199999999998</v>
      </c>
      <c r="J36" s="161" t="s">
        <v>297</v>
      </c>
      <c r="L36" s="80"/>
    </row>
    <row r="37" spans="1:12" ht="12" customHeight="1" x14ac:dyDescent="0.2">
      <c r="A37" s="160" t="s">
        <v>298</v>
      </c>
      <c r="B37" s="109">
        <v>93.865799999999993</v>
      </c>
      <c r="C37" s="109">
        <v>93.897099999999995</v>
      </c>
      <c r="D37" s="109">
        <v>99.609800000000007</v>
      </c>
      <c r="E37" s="109">
        <v>99.7012</v>
      </c>
      <c r="F37" s="109">
        <v>98.759200000000007</v>
      </c>
      <c r="G37" s="109">
        <v>98.172200000000004</v>
      </c>
      <c r="H37" s="109">
        <v>83.470399999999998</v>
      </c>
      <c r="I37" s="109">
        <v>83.648199999999989</v>
      </c>
      <c r="J37" s="161" t="s">
        <v>299</v>
      </c>
      <c r="L37" s="80"/>
    </row>
    <row r="38" spans="1:12" ht="12" customHeight="1" x14ac:dyDescent="0.2">
      <c r="A38" s="160" t="s">
        <v>300</v>
      </c>
      <c r="B38" s="109">
        <v>92.511200000000002</v>
      </c>
      <c r="C38" s="109">
        <v>90.669699999999992</v>
      </c>
      <c r="D38" s="109">
        <v>97.732600000000005</v>
      </c>
      <c r="E38" s="109">
        <v>96.729299999999995</v>
      </c>
      <c r="F38" s="109">
        <v>96.360199999999992</v>
      </c>
      <c r="G38" s="109">
        <v>95.065799999999996</v>
      </c>
      <c r="H38" s="109">
        <v>83.597999999999999</v>
      </c>
      <c r="I38" s="109">
        <v>79.832700000000003</v>
      </c>
      <c r="J38" s="161" t="s">
        <v>301</v>
      </c>
      <c r="L38" s="80"/>
    </row>
    <row r="39" spans="1:12" ht="12" customHeight="1" x14ac:dyDescent="0.2">
      <c r="A39" s="164"/>
      <c r="B39" s="165"/>
      <c r="C39" s="165"/>
      <c r="D39" s="165"/>
      <c r="E39" s="165"/>
      <c r="F39" s="165"/>
      <c r="G39" s="165"/>
      <c r="H39" s="165"/>
      <c r="I39" s="165"/>
      <c r="J39" s="166"/>
      <c r="L39" s="80"/>
    </row>
    <row r="40" spans="1:12" s="169" customFormat="1" ht="5.25" customHeight="1" x14ac:dyDescent="0.2">
      <c r="A40" s="167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80"/>
    </row>
    <row r="41" spans="1:12" s="96" customFormat="1" ht="13.5" customHeight="1" x14ac:dyDescent="0.2">
      <c r="A41" s="420" t="s">
        <v>617</v>
      </c>
      <c r="B41" s="498"/>
      <c r="C41" s="498"/>
      <c r="D41" s="498"/>
      <c r="E41" s="498"/>
      <c r="F41" s="498"/>
      <c r="G41" s="498"/>
      <c r="H41" s="498"/>
      <c r="I41" s="498"/>
      <c r="J41" s="498"/>
      <c r="L41" s="80"/>
    </row>
    <row r="42" spans="1:12" ht="13.5" customHeight="1" x14ac:dyDescent="0.2">
      <c r="A42" s="421" t="s">
        <v>489</v>
      </c>
      <c r="B42" s="499"/>
      <c r="C42" s="499"/>
      <c r="D42" s="499"/>
      <c r="E42" s="499"/>
      <c r="F42" s="499"/>
      <c r="G42" s="499"/>
      <c r="H42" s="499"/>
      <c r="I42" s="500"/>
      <c r="J42" s="500"/>
      <c r="L42" s="307"/>
    </row>
    <row r="43" spans="1:12" ht="12" customHeight="1" x14ac:dyDescent="0.2">
      <c r="L43" s="80"/>
    </row>
    <row r="44" spans="1:12" ht="12" customHeight="1" x14ac:dyDescent="0.2">
      <c r="L44" s="80"/>
    </row>
    <row r="45" spans="1:12" ht="12" customHeight="1" x14ac:dyDescent="0.2">
      <c r="L45" s="80"/>
    </row>
    <row r="46" spans="1:12" ht="12" customHeight="1" x14ac:dyDescent="0.2">
      <c r="L46" s="80"/>
    </row>
    <row r="47" spans="1:12" ht="12" customHeight="1" x14ac:dyDescent="0.2">
      <c r="L47" s="80"/>
    </row>
    <row r="48" spans="1:12" ht="12" customHeight="1" x14ac:dyDescent="0.2"/>
    <row r="49" spans="1:9" ht="12" customHeight="1" x14ac:dyDescent="0.2"/>
    <row r="50" spans="1:9" ht="12" customHeight="1" x14ac:dyDescent="0.2"/>
    <row r="51" spans="1:9" ht="12" customHeight="1" x14ac:dyDescent="0.2"/>
    <row r="52" spans="1:9" ht="12" customHeight="1" x14ac:dyDescent="0.2"/>
    <row r="53" spans="1:9" ht="12" customHeight="1" x14ac:dyDescent="0.2"/>
    <row r="54" spans="1:9" ht="12" customHeight="1" x14ac:dyDescent="0.2"/>
    <row r="55" spans="1:9" ht="12" customHeight="1" x14ac:dyDescent="0.2"/>
    <row r="59" spans="1:9" ht="12" customHeight="1" x14ac:dyDescent="0.2">
      <c r="A59" s="117" t="s">
        <v>490</v>
      </c>
      <c r="B59" s="117"/>
      <c r="C59" s="117"/>
      <c r="D59" s="117"/>
      <c r="E59" s="117"/>
      <c r="F59" s="180" t="s">
        <v>491</v>
      </c>
      <c r="G59" s="96"/>
      <c r="H59" s="171"/>
      <c r="I59" s="171"/>
    </row>
  </sheetData>
  <mergeCells count="10">
    <mergeCell ref="A41:J41"/>
    <mergeCell ref="A42:J42"/>
    <mergeCell ref="A7:A10"/>
    <mergeCell ref="B7:C7"/>
    <mergeCell ref="D7:I7"/>
    <mergeCell ref="J7:J10"/>
    <mergeCell ref="B8:C8"/>
    <mergeCell ref="D8:E8"/>
    <mergeCell ref="F8:G8"/>
    <mergeCell ref="H8:I8"/>
  </mergeCells>
  <hyperlinks>
    <hyperlink ref="L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Normal="100" zoomScaleSheetLayoutView="100" workbookViewId="0"/>
  </sheetViews>
  <sheetFormatPr defaultColWidth="9.140625" defaultRowHeight="12.75" x14ac:dyDescent="0.2"/>
  <cols>
    <col min="1" max="1" width="16.140625" style="172" customWidth="1"/>
    <col min="2" max="3" width="7.42578125" style="172" customWidth="1"/>
    <col min="4" max="4" width="6.85546875" style="172" customWidth="1"/>
    <col min="5" max="5" width="6" style="172" customWidth="1"/>
    <col min="6" max="6" width="6.85546875" style="172" customWidth="1"/>
    <col min="7" max="7" width="6" style="172" customWidth="1"/>
    <col min="8" max="8" width="6.85546875" style="172" customWidth="1"/>
    <col min="9" max="9" width="6" style="172" customWidth="1"/>
    <col min="10" max="10" width="17.42578125" style="172" customWidth="1"/>
    <col min="11" max="16384" width="9.140625" style="172"/>
  </cols>
  <sheetData>
    <row r="1" spans="1:12" ht="15" customHeight="1" x14ac:dyDescent="0.2">
      <c r="A1" s="2" t="s">
        <v>0</v>
      </c>
      <c r="B1" s="2"/>
      <c r="C1" s="2"/>
      <c r="D1" s="2"/>
      <c r="E1" s="2"/>
      <c r="F1" s="35"/>
      <c r="G1" s="2"/>
      <c r="H1" s="2"/>
      <c r="I1" s="35"/>
      <c r="J1" s="1" t="s">
        <v>1</v>
      </c>
      <c r="L1" s="253" t="s">
        <v>437</v>
      </c>
    </row>
    <row r="2" spans="1:12" ht="9" customHeight="1" x14ac:dyDescent="0.2">
      <c r="A2" s="2"/>
      <c r="B2" s="2"/>
      <c r="C2" s="2"/>
      <c r="D2" s="2"/>
      <c r="E2" s="2"/>
      <c r="F2" s="35"/>
      <c r="G2" s="2"/>
      <c r="H2" s="2"/>
      <c r="I2" s="35"/>
      <c r="J2" s="1"/>
    </row>
    <row r="3" spans="1:12" ht="15" customHeight="1" x14ac:dyDescent="0.2">
      <c r="A3" s="133" t="s">
        <v>618</v>
      </c>
      <c r="B3" s="35"/>
      <c r="C3" s="35"/>
      <c r="D3" s="35"/>
      <c r="E3" s="35"/>
      <c r="F3" s="35"/>
      <c r="G3" s="35"/>
      <c r="H3" s="35"/>
      <c r="I3" s="35"/>
      <c r="J3" s="35"/>
    </row>
    <row r="4" spans="1:12" ht="15" customHeight="1" x14ac:dyDescent="0.2">
      <c r="A4" s="379" t="s">
        <v>548</v>
      </c>
      <c r="B4" s="35"/>
      <c r="C4" s="35"/>
      <c r="D4" s="35"/>
      <c r="E4" s="35"/>
      <c r="F4" s="35"/>
      <c r="G4" s="35"/>
      <c r="H4" s="35"/>
      <c r="I4" s="35"/>
      <c r="J4" s="35"/>
    </row>
    <row r="5" spans="1:12" ht="15" customHeight="1" x14ac:dyDescent="0.2">
      <c r="A5" s="117" t="s">
        <v>237</v>
      </c>
      <c r="B5" s="117"/>
      <c r="C5" s="117"/>
      <c r="D5" s="173"/>
      <c r="E5" s="173"/>
      <c r="F5" s="173"/>
      <c r="G5" s="173"/>
      <c r="H5" s="173"/>
      <c r="I5" s="173"/>
      <c r="J5" s="39" t="s">
        <v>238</v>
      </c>
    </row>
    <row r="6" spans="1:12" ht="15" customHeight="1" thickBot="1" x14ac:dyDescent="0.25">
      <c r="A6" s="37" t="s">
        <v>93</v>
      </c>
      <c r="B6" s="174"/>
      <c r="C6" s="174"/>
      <c r="D6" s="173"/>
      <c r="E6" s="173"/>
      <c r="F6" s="173"/>
      <c r="G6" s="173"/>
      <c r="H6" s="173"/>
      <c r="I6" s="173"/>
      <c r="J6" s="39" t="s">
        <v>94</v>
      </c>
    </row>
    <row r="7" spans="1:12" ht="15" customHeight="1" x14ac:dyDescent="0.2">
      <c r="A7" s="465" t="s">
        <v>304</v>
      </c>
      <c r="B7" s="440" t="s">
        <v>240</v>
      </c>
      <c r="C7" s="465"/>
      <c r="D7" s="443" t="s">
        <v>305</v>
      </c>
      <c r="E7" s="444"/>
      <c r="F7" s="444"/>
      <c r="G7" s="444"/>
      <c r="H7" s="444"/>
      <c r="I7" s="445"/>
      <c r="J7" s="446" t="s">
        <v>306</v>
      </c>
    </row>
    <row r="8" spans="1:12" ht="15" customHeight="1" x14ac:dyDescent="0.2">
      <c r="A8" s="505"/>
      <c r="B8" s="494" t="s">
        <v>243</v>
      </c>
      <c r="C8" s="495"/>
      <c r="D8" s="449" t="s">
        <v>307</v>
      </c>
      <c r="E8" s="450"/>
      <c r="F8" s="449" t="s">
        <v>308</v>
      </c>
      <c r="G8" s="450"/>
      <c r="H8" s="449" t="s">
        <v>309</v>
      </c>
      <c r="I8" s="450"/>
      <c r="J8" s="507"/>
    </row>
    <row r="9" spans="1:12" ht="15" customHeight="1" x14ac:dyDescent="0.2">
      <c r="A9" s="505"/>
      <c r="B9" s="40" t="s">
        <v>97</v>
      </c>
      <c r="C9" s="41" t="s">
        <v>98</v>
      </c>
      <c r="D9" s="40" t="s">
        <v>97</v>
      </c>
      <c r="E9" s="41" t="s">
        <v>98</v>
      </c>
      <c r="F9" s="40" t="s">
        <v>97</v>
      </c>
      <c r="G9" s="41" t="s">
        <v>98</v>
      </c>
      <c r="H9" s="40" t="s">
        <v>97</v>
      </c>
      <c r="I9" s="41" t="s">
        <v>98</v>
      </c>
      <c r="J9" s="507"/>
    </row>
    <row r="10" spans="1:12" ht="15" customHeight="1" thickBot="1" x14ac:dyDescent="0.25">
      <c r="A10" s="506"/>
      <c r="B10" s="42" t="s">
        <v>99</v>
      </c>
      <c r="C10" s="43" t="s">
        <v>100</v>
      </c>
      <c r="D10" s="42" t="s">
        <v>99</v>
      </c>
      <c r="E10" s="43" t="s">
        <v>100</v>
      </c>
      <c r="F10" s="42" t="s">
        <v>99</v>
      </c>
      <c r="G10" s="43" t="s">
        <v>100</v>
      </c>
      <c r="H10" s="42" t="s">
        <v>99</v>
      </c>
      <c r="I10" s="43" t="s">
        <v>100</v>
      </c>
      <c r="J10" s="508"/>
    </row>
    <row r="11" spans="1:12" ht="12" customHeight="1" x14ac:dyDescent="0.2">
      <c r="A11" s="175" t="s">
        <v>247</v>
      </c>
      <c r="B11" s="314">
        <v>59.561799999999998</v>
      </c>
      <c r="C11" s="314">
        <v>56.698400000000007</v>
      </c>
      <c r="D11" s="314">
        <v>86.295999999999992</v>
      </c>
      <c r="E11" s="314">
        <v>82.991600000000005</v>
      </c>
      <c r="F11" s="314">
        <v>70.461100000000002</v>
      </c>
      <c r="G11" s="314">
        <v>65.083100000000002</v>
      </c>
      <c r="H11" s="314">
        <v>33.641799999999996</v>
      </c>
      <c r="I11" s="314">
        <v>31.895699999999998</v>
      </c>
      <c r="J11" s="176" t="s">
        <v>248</v>
      </c>
    </row>
    <row r="12" spans="1:12" ht="12.75" customHeight="1" x14ac:dyDescent="0.2">
      <c r="A12" s="61" t="s">
        <v>249</v>
      </c>
      <c r="B12" s="64">
        <v>69.799000000000007</v>
      </c>
      <c r="C12" s="64">
        <v>65.859300000000005</v>
      </c>
      <c r="D12" s="64">
        <v>89.230800000000002</v>
      </c>
      <c r="E12" s="64">
        <v>81.856700000000004</v>
      </c>
      <c r="F12" s="64">
        <v>79.251099999999994</v>
      </c>
      <c r="G12" s="64">
        <v>73.723200000000006</v>
      </c>
      <c r="H12" s="64">
        <v>44.725099999999998</v>
      </c>
      <c r="I12" s="64">
        <v>46.719300000000004</v>
      </c>
      <c r="J12" s="62" t="s">
        <v>250</v>
      </c>
    </row>
    <row r="13" spans="1:12" ht="12.75" customHeight="1" x14ac:dyDescent="0.2">
      <c r="A13" s="61" t="s">
        <v>251</v>
      </c>
      <c r="B13" s="64">
        <v>63.572499999999998</v>
      </c>
      <c r="C13" s="64">
        <v>63.261199999999995</v>
      </c>
      <c r="D13" s="64">
        <v>88.948400000000007</v>
      </c>
      <c r="E13" s="64">
        <v>89.207999999999998</v>
      </c>
      <c r="F13" s="64">
        <v>77.217799999999997</v>
      </c>
      <c r="G13" s="64">
        <v>75.369299999999996</v>
      </c>
      <c r="H13" s="64">
        <v>37.013800000000003</v>
      </c>
      <c r="I13" s="64">
        <v>32.349200000000003</v>
      </c>
      <c r="J13" s="62" t="s">
        <v>252</v>
      </c>
    </row>
    <row r="14" spans="1:12" ht="12.75" customHeight="1" x14ac:dyDescent="0.2">
      <c r="A14" s="177" t="s">
        <v>253</v>
      </c>
      <c r="B14" s="59">
        <v>65.551699999999997</v>
      </c>
      <c r="C14" s="59">
        <v>62.710799999999999</v>
      </c>
      <c r="D14" s="59">
        <v>95.577100000000002</v>
      </c>
      <c r="E14" s="59">
        <v>96.989899999999992</v>
      </c>
      <c r="F14" s="59">
        <v>81.991699999999994</v>
      </c>
      <c r="G14" s="59">
        <v>75.425899999999999</v>
      </c>
      <c r="H14" s="59">
        <v>29.803400000000003</v>
      </c>
      <c r="I14" s="59">
        <v>25.6234</v>
      </c>
      <c r="J14" s="178" t="s">
        <v>254</v>
      </c>
    </row>
    <row r="15" spans="1:12" ht="12.75" customHeight="1" x14ac:dyDescent="0.2">
      <c r="A15" s="61" t="s">
        <v>255</v>
      </c>
      <c r="B15" s="64">
        <v>88.078299999999999</v>
      </c>
      <c r="C15" s="64">
        <v>81.410899999999998</v>
      </c>
      <c r="D15" s="64">
        <v>98.473100000000002</v>
      </c>
      <c r="E15" s="64">
        <v>97.244299999999996</v>
      </c>
      <c r="F15" s="64">
        <v>93.756900000000002</v>
      </c>
      <c r="G15" s="64">
        <v>86.093800000000002</v>
      </c>
      <c r="H15" s="64">
        <v>74.7928</v>
      </c>
      <c r="I15" s="64">
        <v>66.140299999999996</v>
      </c>
      <c r="J15" s="62" t="s">
        <v>256</v>
      </c>
    </row>
    <row r="16" spans="1:12" ht="12.75" customHeight="1" x14ac:dyDescent="0.2">
      <c r="A16" s="61" t="s">
        <v>257</v>
      </c>
      <c r="B16" s="64">
        <v>70.157899999999998</v>
      </c>
      <c r="C16" s="64">
        <v>61.821499999999993</v>
      </c>
      <c r="D16" s="64">
        <v>95.505099999999999</v>
      </c>
      <c r="E16" s="64">
        <v>89.432400000000001</v>
      </c>
      <c r="F16" s="64">
        <v>84.407699999999991</v>
      </c>
      <c r="G16" s="64">
        <v>72.40140000000001</v>
      </c>
      <c r="H16" s="64">
        <v>41.315400000000004</v>
      </c>
      <c r="I16" s="64">
        <v>28.470200000000002</v>
      </c>
      <c r="J16" s="62" t="s">
        <v>258</v>
      </c>
    </row>
    <row r="17" spans="1:10" ht="12.75" customHeight="1" x14ac:dyDescent="0.2">
      <c r="A17" s="61" t="s">
        <v>259</v>
      </c>
      <c r="B17" s="64">
        <v>81.333100000000002</v>
      </c>
      <c r="C17" s="64">
        <v>70.064499999999995</v>
      </c>
      <c r="D17" s="64">
        <v>97.557000000000002</v>
      </c>
      <c r="E17" s="64">
        <v>88.029600000000002</v>
      </c>
      <c r="F17" s="64">
        <v>91.482900000000001</v>
      </c>
      <c r="G17" s="64">
        <v>81.302199999999999</v>
      </c>
      <c r="H17" s="64">
        <v>61.217200000000005</v>
      </c>
      <c r="I17" s="64">
        <v>44.845300000000002</v>
      </c>
      <c r="J17" s="62" t="s">
        <v>260</v>
      </c>
    </row>
    <row r="18" spans="1:10" ht="12.75" customHeight="1" x14ac:dyDescent="0.2">
      <c r="A18" s="61" t="s">
        <v>261</v>
      </c>
      <c r="B18" s="64">
        <v>46.694600000000001</v>
      </c>
      <c r="C18" s="64">
        <v>42.059800000000003</v>
      </c>
      <c r="D18" s="64">
        <v>73.363699999999994</v>
      </c>
      <c r="E18" s="64">
        <v>73.11760000000001</v>
      </c>
      <c r="F18" s="64">
        <v>55.197399999999995</v>
      </c>
      <c r="G18" s="64">
        <v>47.0717</v>
      </c>
      <c r="H18" s="64">
        <v>23.577500000000001</v>
      </c>
      <c r="I18" s="64">
        <v>21.0184</v>
      </c>
      <c r="J18" s="62" t="s">
        <v>262</v>
      </c>
    </row>
    <row r="19" spans="1:10" ht="12.75" customHeight="1" x14ac:dyDescent="0.2">
      <c r="A19" s="61" t="s">
        <v>263</v>
      </c>
      <c r="B19" s="64">
        <v>63.060400000000008</v>
      </c>
      <c r="C19" s="64">
        <v>57.133000000000003</v>
      </c>
      <c r="D19" s="64">
        <v>98.906599999999997</v>
      </c>
      <c r="E19" s="64">
        <v>89.569100000000006</v>
      </c>
      <c r="F19" s="64">
        <v>82.968299999999999</v>
      </c>
      <c r="G19" s="64">
        <v>66.775300000000001</v>
      </c>
      <c r="H19" s="64">
        <v>27.491199999999999</v>
      </c>
      <c r="I19" s="64">
        <v>30.1402</v>
      </c>
      <c r="J19" s="62" t="s">
        <v>264</v>
      </c>
    </row>
    <row r="20" spans="1:10" ht="12.75" customHeight="1" x14ac:dyDescent="0.2">
      <c r="A20" s="61" t="s">
        <v>265</v>
      </c>
      <c r="B20" s="64">
        <v>75.805599999999998</v>
      </c>
      <c r="C20" s="64">
        <v>74.755300000000005</v>
      </c>
      <c r="D20" s="364" t="s">
        <v>124</v>
      </c>
      <c r="E20" s="364" t="s">
        <v>124</v>
      </c>
      <c r="F20" s="64">
        <v>85.774100000000004</v>
      </c>
      <c r="G20" s="64">
        <v>83.098100000000002</v>
      </c>
      <c r="H20" s="64">
        <v>43.183999999999997</v>
      </c>
      <c r="I20" s="64">
        <v>42.8033</v>
      </c>
      <c r="J20" s="62" t="s">
        <v>266</v>
      </c>
    </row>
    <row r="21" spans="1:10" ht="12.75" customHeight="1" x14ac:dyDescent="0.2">
      <c r="A21" s="61" t="s">
        <v>267</v>
      </c>
      <c r="B21" s="64">
        <v>53.753799999999998</v>
      </c>
      <c r="C21" s="64">
        <v>52.611699999999992</v>
      </c>
      <c r="D21" s="64">
        <v>84.100099999999998</v>
      </c>
      <c r="E21" s="64">
        <v>77.588000000000008</v>
      </c>
      <c r="F21" s="64">
        <v>64.387799999999999</v>
      </c>
      <c r="G21" s="64">
        <v>60.504999999999995</v>
      </c>
      <c r="H21" s="64">
        <v>29.616500000000002</v>
      </c>
      <c r="I21" s="64">
        <v>31.335899999999999</v>
      </c>
      <c r="J21" s="62" t="s">
        <v>268</v>
      </c>
    </row>
    <row r="22" spans="1:10" ht="12.75" customHeight="1" x14ac:dyDescent="0.2">
      <c r="A22" s="61" t="s">
        <v>269</v>
      </c>
      <c r="B22" s="64">
        <v>78.960999999999999</v>
      </c>
      <c r="C22" s="64">
        <v>76.801600000000008</v>
      </c>
      <c r="D22" s="64">
        <v>96.029499999999999</v>
      </c>
      <c r="E22" s="64">
        <v>96.888300000000001</v>
      </c>
      <c r="F22" s="64">
        <v>88.199000000000012</v>
      </c>
      <c r="G22" s="64">
        <v>86.388300000000001</v>
      </c>
      <c r="H22" s="64">
        <v>51.713099999999997</v>
      </c>
      <c r="I22" s="64">
        <v>48.062600000000003</v>
      </c>
      <c r="J22" s="62" t="s">
        <v>270</v>
      </c>
    </row>
    <row r="23" spans="1:10" ht="12.75" customHeight="1" x14ac:dyDescent="0.2">
      <c r="A23" s="61" t="s">
        <v>271</v>
      </c>
      <c r="B23" s="64">
        <v>70.333199999999991</v>
      </c>
      <c r="C23" s="64">
        <v>63.967399999999998</v>
      </c>
      <c r="D23" s="64">
        <v>88.290800000000004</v>
      </c>
      <c r="E23" s="64">
        <v>95.0304</v>
      </c>
      <c r="F23" s="64">
        <v>85.141500000000008</v>
      </c>
      <c r="G23" s="64">
        <v>74.461699999999993</v>
      </c>
      <c r="H23" s="64">
        <v>44.987000000000002</v>
      </c>
      <c r="I23" s="64">
        <v>32.799700000000001</v>
      </c>
      <c r="J23" s="62" t="s">
        <v>272</v>
      </c>
    </row>
    <row r="24" spans="1:10" ht="12.75" customHeight="1" x14ac:dyDescent="0.2">
      <c r="A24" s="61" t="s">
        <v>273</v>
      </c>
      <c r="B24" s="64">
        <v>75.515000000000001</v>
      </c>
      <c r="C24" s="64">
        <v>66.396200000000007</v>
      </c>
      <c r="D24" s="64">
        <v>95.882300000000001</v>
      </c>
      <c r="E24" s="64">
        <v>93.343699999999998</v>
      </c>
      <c r="F24" s="64">
        <v>88.899799999999999</v>
      </c>
      <c r="G24" s="64">
        <v>77.587699999999998</v>
      </c>
      <c r="H24" s="64">
        <v>52.015900000000002</v>
      </c>
      <c r="I24" s="64">
        <v>35.572199999999995</v>
      </c>
      <c r="J24" s="62" t="s">
        <v>274</v>
      </c>
    </row>
    <row r="25" spans="1:10" ht="12.75" customHeight="1" x14ac:dyDescent="0.2">
      <c r="A25" s="61" t="s">
        <v>275</v>
      </c>
      <c r="B25" s="64">
        <v>61.905600000000007</v>
      </c>
      <c r="C25" s="64">
        <v>61.651599999999995</v>
      </c>
      <c r="D25" s="64">
        <v>74.949200000000005</v>
      </c>
      <c r="E25" s="64">
        <v>78.688000000000002</v>
      </c>
      <c r="F25" s="64">
        <v>67.979100000000003</v>
      </c>
      <c r="G25" s="64">
        <v>66.539699999999996</v>
      </c>
      <c r="H25" s="64">
        <v>42.559999999999995</v>
      </c>
      <c r="I25" s="64">
        <v>42.298900000000003</v>
      </c>
      <c r="J25" s="62" t="s">
        <v>276</v>
      </c>
    </row>
    <row r="26" spans="1:10" ht="12.75" customHeight="1" x14ac:dyDescent="0.2">
      <c r="A26" s="61" t="s">
        <v>277</v>
      </c>
      <c r="B26" s="64">
        <v>80.793300000000002</v>
      </c>
      <c r="C26" s="64">
        <v>76.153199999999998</v>
      </c>
      <c r="D26" s="64">
        <v>97.090400000000002</v>
      </c>
      <c r="E26" s="64">
        <v>96.933000000000007</v>
      </c>
      <c r="F26" s="64">
        <v>92.609399999999994</v>
      </c>
      <c r="G26" s="64">
        <v>84.616699999999994</v>
      </c>
      <c r="H26" s="64">
        <v>56.743099999999998</v>
      </c>
      <c r="I26" s="64">
        <v>49.718899999999998</v>
      </c>
      <c r="J26" s="62" t="s">
        <v>278</v>
      </c>
    </row>
    <row r="27" spans="1:10" ht="12.75" customHeight="1" x14ac:dyDescent="0.2">
      <c r="A27" s="61" t="s">
        <v>279</v>
      </c>
      <c r="B27" s="64">
        <v>78.635100000000008</v>
      </c>
      <c r="C27" s="64">
        <v>73.1554</v>
      </c>
      <c r="D27" s="64">
        <v>98.6511</v>
      </c>
      <c r="E27" s="64">
        <v>92.566599999999994</v>
      </c>
      <c r="F27" s="64">
        <v>89.645799999999994</v>
      </c>
      <c r="G27" s="64">
        <v>82.807699999999997</v>
      </c>
      <c r="H27" s="64">
        <v>50.201599999999999</v>
      </c>
      <c r="I27" s="64">
        <v>43.567799999999998</v>
      </c>
      <c r="J27" s="62" t="s">
        <v>279</v>
      </c>
    </row>
    <row r="28" spans="1:10" ht="12.75" customHeight="1" x14ac:dyDescent="0.2">
      <c r="A28" s="61" t="s">
        <v>280</v>
      </c>
      <c r="B28" s="64">
        <v>47.880299999999998</v>
      </c>
      <c r="C28" s="64">
        <v>47.581000000000003</v>
      </c>
      <c r="D28" s="64">
        <v>78.921700000000001</v>
      </c>
      <c r="E28" s="64">
        <v>74.3386</v>
      </c>
      <c r="F28" s="64">
        <v>58.940400000000004</v>
      </c>
      <c r="G28" s="64">
        <v>56.953900000000004</v>
      </c>
      <c r="H28" s="64">
        <v>23.2212</v>
      </c>
      <c r="I28" s="64">
        <v>23.8368</v>
      </c>
      <c r="J28" s="62" t="s">
        <v>281</v>
      </c>
    </row>
    <row r="29" spans="1:10" ht="12.75" customHeight="1" x14ac:dyDescent="0.2">
      <c r="A29" s="61" t="s">
        <v>282</v>
      </c>
      <c r="B29" s="64">
        <v>75.581600000000009</v>
      </c>
      <c r="C29" s="64">
        <v>72.600699999999989</v>
      </c>
      <c r="D29" s="64">
        <v>89.182199999999995</v>
      </c>
      <c r="E29" s="64">
        <v>91.316800000000001</v>
      </c>
      <c r="F29" s="64">
        <v>83.483800000000002</v>
      </c>
      <c r="G29" s="64">
        <v>77.769400000000005</v>
      </c>
      <c r="H29" s="64">
        <v>57.536799999999999</v>
      </c>
      <c r="I29" s="64">
        <v>55.904600000000002</v>
      </c>
      <c r="J29" s="62" t="s">
        <v>283</v>
      </c>
    </row>
    <row r="30" spans="1:10" ht="12.75" customHeight="1" x14ac:dyDescent="0.2">
      <c r="A30" s="61" t="s">
        <v>284</v>
      </c>
      <c r="B30" s="64">
        <v>62.316300000000005</v>
      </c>
      <c r="C30" s="64">
        <v>58.826999999999998</v>
      </c>
      <c r="D30" s="64">
        <v>96.959199999999996</v>
      </c>
      <c r="E30" s="64">
        <v>89.724000000000004</v>
      </c>
      <c r="F30" s="64">
        <v>76.095799999999997</v>
      </c>
      <c r="G30" s="64">
        <v>68.864499999999992</v>
      </c>
      <c r="H30" s="64">
        <v>29.577300000000001</v>
      </c>
      <c r="I30" s="64">
        <v>27.634599999999999</v>
      </c>
      <c r="J30" s="62" t="s">
        <v>285</v>
      </c>
    </row>
    <row r="31" spans="1:10" ht="12.75" customHeight="1" x14ac:dyDescent="0.2">
      <c r="A31" s="61" t="s">
        <v>286</v>
      </c>
      <c r="B31" s="64">
        <v>67.706000000000003</v>
      </c>
      <c r="C31" s="64">
        <v>65.639099999999999</v>
      </c>
      <c r="D31" s="64">
        <v>97.240099999999998</v>
      </c>
      <c r="E31" s="64">
        <v>93.900899999999993</v>
      </c>
      <c r="F31" s="64">
        <v>79.378900000000002</v>
      </c>
      <c r="G31" s="64">
        <v>77.642899999999997</v>
      </c>
      <c r="H31" s="64">
        <v>40.616400000000006</v>
      </c>
      <c r="I31" s="64">
        <v>34.7395</v>
      </c>
      <c r="J31" s="62" t="s">
        <v>287</v>
      </c>
    </row>
    <row r="32" spans="1:10" ht="12.75" customHeight="1" x14ac:dyDescent="0.2">
      <c r="A32" s="61" t="s">
        <v>288</v>
      </c>
      <c r="B32" s="64">
        <v>63.540900000000001</v>
      </c>
      <c r="C32" s="64">
        <v>59.369300000000003</v>
      </c>
      <c r="D32" s="64">
        <v>95.792999999999992</v>
      </c>
      <c r="E32" s="64">
        <v>90.957300000000004</v>
      </c>
      <c r="F32" s="64">
        <v>76.186299999999989</v>
      </c>
      <c r="G32" s="64">
        <v>68.337899999999991</v>
      </c>
      <c r="H32" s="64">
        <v>31.677199999999999</v>
      </c>
      <c r="I32" s="64">
        <v>31.256399999999999</v>
      </c>
      <c r="J32" s="62" t="s">
        <v>289</v>
      </c>
    </row>
    <row r="33" spans="1:10" ht="12.75" customHeight="1" x14ac:dyDescent="0.2">
      <c r="A33" s="61" t="s">
        <v>290</v>
      </c>
      <c r="B33" s="64">
        <v>68.974599999999995</v>
      </c>
      <c r="C33" s="64">
        <v>69.055199999999999</v>
      </c>
      <c r="D33" s="64">
        <v>86.096900000000005</v>
      </c>
      <c r="E33" s="64">
        <v>88.084400000000002</v>
      </c>
      <c r="F33" s="64">
        <v>78.339199999999991</v>
      </c>
      <c r="G33" s="64">
        <v>76.653999999999996</v>
      </c>
      <c r="H33" s="64">
        <v>46.387799999999999</v>
      </c>
      <c r="I33" s="64">
        <v>43.120199999999997</v>
      </c>
      <c r="J33" s="62" t="s">
        <v>291</v>
      </c>
    </row>
    <row r="34" spans="1:10" ht="12.75" customHeight="1" x14ac:dyDescent="0.2">
      <c r="A34" s="61" t="s">
        <v>292</v>
      </c>
      <c r="B34" s="64">
        <v>67.68610000000001</v>
      </c>
      <c r="C34" s="64">
        <v>66.358999999999995</v>
      </c>
      <c r="D34" s="64">
        <v>92.953699999999998</v>
      </c>
      <c r="E34" s="64">
        <v>93.657800000000009</v>
      </c>
      <c r="F34" s="64">
        <v>78.602199999999996</v>
      </c>
      <c r="G34" s="64">
        <v>74.8172</v>
      </c>
      <c r="H34" s="64">
        <v>33.717599999999997</v>
      </c>
      <c r="I34" s="64">
        <v>32.253599999999999</v>
      </c>
      <c r="J34" s="62" t="s">
        <v>293</v>
      </c>
    </row>
    <row r="35" spans="1:10" ht="12.75" customHeight="1" x14ac:dyDescent="0.2">
      <c r="A35" s="61" t="s">
        <v>294</v>
      </c>
      <c r="B35" s="64">
        <v>57.139799999999994</v>
      </c>
      <c r="C35" s="64">
        <v>58.230899999999998</v>
      </c>
      <c r="D35" s="64">
        <v>81.6751</v>
      </c>
      <c r="E35" s="64">
        <v>78.846499999999992</v>
      </c>
      <c r="F35" s="64">
        <v>67.769900000000007</v>
      </c>
      <c r="G35" s="64">
        <v>67.026300000000006</v>
      </c>
      <c r="H35" s="64">
        <v>31.185099999999998</v>
      </c>
      <c r="I35" s="64">
        <v>31.9541</v>
      </c>
      <c r="J35" s="62" t="s">
        <v>295</v>
      </c>
    </row>
    <row r="36" spans="1:10" ht="12.75" customHeight="1" x14ac:dyDescent="0.2">
      <c r="A36" s="61" t="s">
        <v>296</v>
      </c>
      <c r="B36" s="64">
        <v>66.269000000000005</v>
      </c>
      <c r="C36" s="64">
        <v>59.984099999999998</v>
      </c>
      <c r="D36" s="64">
        <v>97.230899999999991</v>
      </c>
      <c r="E36" s="64">
        <v>84.081699999999998</v>
      </c>
      <c r="F36" s="64">
        <v>80.771799999999999</v>
      </c>
      <c r="G36" s="64">
        <v>72.886300000000006</v>
      </c>
      <c r="H36" s="64">
        <v>36.492100000000001</v>
      </c>
      <c r="I36" s="64">
        <v>30.456399999999999</v>
      </c>
      <c r="J36" s="62" t="s">
        <v>297</v>
      </c>
    </row>
    <row r="37" spans="1:10" ht="12.75" customHeight="1" x14ac:dyDescent="0.2">
      <c r="A37" s="61" t="s">
        <v>298</v>
      </c>
      <c r="B37" s="64">
        <v>65.516499999999994</v>
      </c>
      <c r="C37" s="64">
        <v>60.873600000000003</v>
      </c>
      <c r="D37" s="64">
        <v>94.002099999999999</v>
      </c>
      <c r="E37" s="64">
        <v>91.278199999999998</v>
      </c>
      <c r="F37" s="64">
        <v>74.851199999999992</v>
      </c>
      <c r="G37" s="64">
        <v>67.240600000000001</v>
      </c>
      <c r="H37" s="64">
        <v>39.704599999999999</v>
      </c>
      <c r="I37" s="64">
        <v>36.847299999999997</v>
      </c>
      <c r="J37" s="62" t="s">
        <v>299</v>
      </c>
    </row>
    <row r="38" spans="1:10" ht="12.75" customHeight="1" x14ac:dyDescent="0.2">
      <c r="A38" s="61" t="s">
        <v>300</v>
      </c>
      <c r="B38" s="64">
        <v>77.155300000000011</v>
      </c>
      <c r="C38" s="64">
        <v>65.251800000000003</v>
      </c>
      <c r="D38" s="64">
        <v>92.820400000000006</v>
      </c>
      <c r="E38" s="64">
        <v>71.579599999999999</v>
      </c>
      <c r="F38" s="64">
        <v>84.832399999999993</v>
      </c>
      <c r="G38" s="64">
        <v>74.043300000000002</v>
      </c>
      <c r="H38" s="64">
        <v>56.825499999999998</v>
      </c>
      <c r="I38" s="64">
        <v>45.851999999999997</v>
      </c>
      <c r="J38" s="62" t="s">
        <v>301</v>
      </c>
    </row>
    <row r="39" spans="1:10" ht="4.5" customHeight="1" x14ac:dyDescent="0.2">
      <c r="A39" s="15"/>
      <c r="B39" s="179"/>
      <c r="C39" s="179"/>
      <c r="D39" s="179"/>
      <c r="E39" s="179"/>
      <c r="F39" s="179"/>
      <c r="G39" s="179"/>
      <c r="H39" s="179"/>
      <c r="I39" s="179"/>
      <c r="J39" s="128"/>
    </row>
    <row r="40" spans="1:10" ht="15" customHeight="1" x14ac:dyDescent="0.2">
      <c r="A40" s="501" t="s">
        <v>723</v>
      </c>
      <c r="B40" s="502"/>
      <c r="C40" s="502"/>
      <c r="D40" s="502"/>
      <c r="E40" s="502"/>
      <c r="F40" s="502"/>
      <c r="G40" s="502"/>
      <c r="H40" s="502"/>
      <c r="I40" s="502"/>
      <c r="J40" s="502"/>
    </row>
    <row r="41" spans="1:10" ht="15" customHeight="1" x14ac:dyDescent="0.2">
      <c r="A41" s="503" t="s">
        <v>652</v>
      </c>
      <c r="B41" s="504"/>
      <c r="C41" s="504"/>
      <c r="D41" s="504"/>
      <c r="E41" s="504"/>
      <c r="F41" s="504"/>
      <c r="G41" s="504"/>
      <c r="H41" s="504"/>
      <c r="I41" s="504"/>
      <c r="J41" s="504"/>
    </row>
    <row r="42" spans="1:10" ht="13.5" customHeight="1" x14ac:dyDescent="0.2"/>
    <row r="43" spans="1:10" ht="13.5" customHeight="1" x14ac:dyDescent="0.2"/>
    <row r="44" spans="1:10" ht="13.5" customHeight="1" x14ac:dyDescent="0.2"/>
    <row r="45" spans="1:10" ht="13.5" customHeight="1" x14ac:dyDescent="0.2"/>
    <row r="46" spans="1:10" ht="13.5" customHeight="1" x14ac:dyDescent="0.2"/>
    <row r="47" spans="1:10" ht="13.5" customHeight="1" x14ac:dyDescent="0.2"/>
    <row r="48" spans="1:10" ht="13.5" customHeight="1" x14ac:dyDescent="0.2"/>
    <row r="49" spans="1:9" ht="13.5" customHeight="1" x14ac:dyDescent="0.2"/>
    <row r="50" spans="1:9" ht="13.5" customHeight="1" x14ac:dyDescent="0.2"/>
    <row r="51" spans="1:9" ht="13.5" customHeight="1" x14ac:dyDescent="0.2"/>
    <row r="52" spans="1:9" ht="13.5" customHeight="1" x14ac:dyDescent="0.2"/>
    <row r="53" spans="1:9" ht="13.5" customHeight="1" x14ac:dyDescent="0.2"/>
    <row r="54" spans="1:9" ht="13.5" customHeight="1" x14ac:dyDescent="0.2"/>
    <row r="55" spans="1:9" ht="13.5" customHeight="1" x14ac:dyDescent="0.2"/>
    <row r="56" spans="1:9" ht="12" customHeight="1" x14ac:dyDescent="0.2">
      <c r="A56" s="117" t="s">
        <v>183</v>
      </c>
      <c r="B56" s="117"/>
      <c r="C56" s="117"/>
      <c r="D56" s="117"/>
      <c r="E56" s="117"/>
      <c r="F56" s="180" t="s">
        <v>310</v>
      </c>
      <c r="G56" s="3"/>
      <c r="H56" s="171"/>
      <c r="I56" s="171"/>
    </row>
  </sheetData>
  <mergeCells count="10">
    <mergeCell ref="A40:J40"/>
    <mergeCell ref="A41:J41"/>
    <mergeCell ref="A7:A10"/>
    <mergeCell ref="B7:C7"/>
    <mergeCell ref="D7:I7"/>
    <mergeCell ref="J7:J10"/>
    <mergeCell ref="B8:C8"/>
    <mergeCell ref="D8:E8"/>
    <mergeCell ref="F8:G8"/>
    <mergeCell ref="H8:I8"/>
  </mergeCells>
  <hyperlinks>
    <hyperlink ref="L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Normal="100" zoomScaleSheetLayoutView="100" workbookViewId="0"/>
  </sheetViews>
  <sheetFormatPr defaultColWidth="9.140625" defaultRowHeight="12.75" x14ac:dyDescent="0.2"/>
  <cols>
    <col min="1" max="1" width="16" customWidth="1"/>
    <col min="2" max="2" width="7.28515625" customWidth="1"/>
    <col min="3" max="3" width="7.5703125" customWidth="1"/>
    <col min="4" max="4" width="7.140625" customWidth="1"/>
    <col min="5" max="5" width="5.85546875" customWidth="1"/>
    <col min="6" max="6" width="7.140625" customWidth="1"/>
    <col min="7" max="7" width="6.28515625" customWidth="1"/>
    <col min="8" max="8" width="7.28515625" customWidth="1"/>
    <col min="9" max="9" width="6.7109375" customWidth="1"/>
    <col min="10" max="10" width="15.7109375" customWidth="1"/>
  </cols>
  <sheetData>
    <row r="1" spans="1:12" ht="15" customHeight="1" x14ac:dyDescent="0.2">
      <c r="A1" s="89" t="s">
        <v>0</v>
      </c>
      <c r="B1" s="89"/>
      <c r="C1" s="89"/>
      <c r="D1" s="89"/>
      <c r="E1" s="89"/>
      <c r="F1" s="154"/>
      <c r="G1" s="89"/>
      <c r="H1" s="89"/>
      <c r="I1" s="154"/>
      <c r="J1" s="1" t="s">
        <v>1</v>
      </c>
      <c r="L1" s="253" t="s">
        <v>437</v>
      </c>
    </row>
    <row r="2" spans="1:12" ht="9" customHeight="1" x14ac:dyDescent="0.2">
      <c r="A2" s="89"/>
      <c r="B2" s="89"/>
      <c r="C2" s="89"/>
      <c r="D2" s="89"/>
      <c r="E2" s="89"/>
      <c r="F2" s="154"/>
      <c r="G2" s="89"/>
      <c r="H2" s="89"/>
      <c r="I2" s="154"/>
      <c r="J2" s="90"/>
      <c r="L2" s="253"/>
    </row>
    <row r="3" spans="1:12" ht="15" customHeight="1" x14ac:dyDescent="0.2">
      <c r="A3" s="303" t="s">
        <v>619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2" ht="15" customHeight="1" x14ac:dyDescent="0.2">
      <c r="A4" s="305" t="s">
        <v>549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2" ht="15" customHeight="1" x14ac:dyDescent="0.2">
      <c r="A5" s="155" t="s">
        <v>237</v>
      </c>
      <c r="B5" s="155"/>
      <c r="C5" s="155"/>
      <c r="D5" s="156"/>
      <c r="E5" s="156"/>
      <c r="F5" s="156"/>
      <c r="G5" s="156"/>
      <c r="H5" s="156"/>
      <c r="I5" s="156"/>
      <c r="J5" s="95" t="s">
        <v>238</v>
      </c>
    </row>
    <row r="6" spans="1:12" ht="15" customHeight="1" thickBot="1" x14ac:dyDescent="0.25">
      <c r="A6" s="37" t="s">
        <v>93</v>
      </c>
      <c r="B6" s="181"/>
      <c r="C6" s="181"/>
      <c r="D6" s="156"/>
      <c r="E6" s="156"/>
      <c r="F6" s="156"/>
      <c r="G6" s="156"/>
      <c r="H6" s="156"/>
      <c r="I6" s="156"/>
      <c r="J6" s="95" t="s">
        <v>94</v>
      </c>
    </row>
    <row r="7" spans="1:12" ht="15" customHeight="1" x14ac:dyDescent="0.2">
      <c r="A7" s="465" t="s">
        <v>304</v>
      </c>
      <c r="B7" s="440" t="s">
        <v>240</v>
      </c>
      <c r="C7" s="465"/>
      <c r="D7" s="443" t="s">
        <v>305</v>
      </c>
      <c r="E7" s="444"/>
      <c r="F7" s="444"/>
      <c r="G7" s="444"/>
      <c r="H7" s="444"/>
      <c r="I7" s="445"/>
      <c r="J7" s="446" t="s">
        <v>306</v>
      </c>
    </row>
    <row r="8" spans="1:12" ht="15" customHeight="1" x14ac:dyDescent="0.2">
      <c r="A8" s="505"/>
      <c r="B8" s="494" t="s">
        <v>243</v>
      </c>
      <c r="C8" s="495"/>
      <c r="D8" s="449" t="s">
        <v>307</v>
      </c>
      <c r="E8" s="450"/>
      <c r="F8" s="449" t="s">
        <v>308</v>
      </c>
      <c r="G8" s="450"/>
      <c r="H8" s="449" t="s">
        <v>309</v>
      </c>
      <c r="I8" s="450"/>
      <c r="J8" s="507"/>
    </row>
    <row r="9" spans="1:12" ht="15" customHeight="1" x14ac:dyDescent="0.2">
      <c r="A9" s="505"/>
      <c r="B9" s="40" t="s">
        <v>97</v>
      </c>
      <c r="C9" s="41" t="s">
        <v>98</v>
      </c>
      <c r="D9" s="40" t="s">
        <v>97</v>
      </c>
      <c r="E9" s="41" t="s">
        <v>98</v>
      </c>
      <c r="F9" s="40" t="s">
        <v>97</v>
      </c>
      <c r="G9" s="41" t="s">
        <v>98</v>
      </c>
      <c r="H9" s="40" t="s">
        <v>97</v>
      </c>
      <c r="I9" s="41" t="s">
        <v>98</v>
      </c>
      <c r="J9" s="507"/>
    </row>
    <row r="10" spans="1:12" ht="15" customHeight="1" thickBot="1" x14ac:dyDescent="0.25">
      <c r="A10" s="506"/>
      <c r="B10" s="42" t="s">
        <v>99</v>
      </c>
      <c r="C10" s="43" t="s">
        <v>100</v>
      </c>
      <c r="D10" s="42" t="s">
        <v>99</v>
      </c>
      <c r="E10" s="43" t="s">
        <v>100</v>
      </c>
      <c r="F10" s="42" t="s">
        <v>99</v>
      </c>
      <c r="G10" s="43" t="s">
        <v>100</v>
      </c>
      <c r="H10" s="42" t="s">
        <v>99</v>
      </c>
      <c r="I10" s="43" t="s">
        <v>100</v>
      </c>
      <c r="J10" s="508"/>
    </row>
    <row r="11" spans="1:12" ht="15" customHeight="1" x14ac:dyDescent="0.2">
      <c r="A11" s="182" t="s">
        <v>247</v>
      </c>
      <c r="B11" s="375">
        <v>58.706599999999995</v>
      </c>
      <c r="C11" s="375">
        <v>60.676600000000001</v>
      </c>
      <c r="D11" s="375">
        <v>59.076900000000002</v>
      </c>
      <c r="E11" s="375">
        <v>55.535199999999996</v>
      </c>
      <c r="F11" s="375">
        <v>69.270200000000003</v>
      </c>
      <c r="G11" s="375">
        <v>69.151399999999995</v>
      </c>
      <c r="H11" s="375">
        <v>42.591200000000001</v>
      </c>
      <c r="I11" s="375">
        <v>48.605699999999999</v>
      </c>
      <c r="J11" s="183" t="s">
        <v>248</v>
      </c>
    </row>
    <row r="12" spans="1:12" ht="12.75" customHeight="1" x14ac:dyDescent="0.2">
      <c r="A12" s="160" t="s">
        <v>249</v>
      </c>
      <c r="B12" s="109">
        <v>79.063599999999994</v>
      </c>
      <c r="C12" s="109">
        <v>79.952799999999996</v>
      </c>
      <c r="D12" s="109">
        <v>82.502499999999998</v>
      </c>
      <c r="E12" s="109">
        <v>72.841800000000006</v>
      </c>
      <c r="F12" s="109">
        <v>85.274000000000001</v>
      </c>
      <c r="G12" s="109">
        <v>84.820300000000003</v>
      </c>
      <c r="H12" s="109">
        <v>66.484999999999999</v>
      </c>
      <c r="I12" s="109">
        <v>75.804299999999998</v>
      </c>
      <c r="J12" s="161" t="s">
        <v>250</v>
      </c>
    </row>
    <row r="13" spans="1:12" ht="12.75" customHeight="1" x14ac:dyDescent="0.2">
      <c r="A13" s="160" t="s">
        <v>251</v>
      </c>
      <c r="B13" s="109">
        <v>23.6419</v>
      </c>
      <c r="C13" s="109">
        <v>21.202199999999998</v>
      </c>
      <c r="D13" s="109">
        <v>18.623200000000001</v>
      </c>
      <c r="E13" s="109">
        <v>16.767099999999999</v>
      </c>
      <c r="F13" s="109">
        <v>33.8825</v>
      </c>
      <c r="G13" s="109">
        <v>28.437099999999997</v>
      </c>
      <c r="H13" s="109">
        <v>10.4434</v>
      </c>
      <c r="I13" s="109">
        <v>9.8010999999999999</v>
      </c>
      <c r="J13" s="161" t="s">
        <v>252</v>
      </c>
    </row>
    <row r="14" spans="1:12" ht="12.75" customHeight="1" x14ac:dyDescent="0.2">
      <c r="A14" s="162" t="s">
        <v>253</v>
      </c>
      <c r="B14" s="59">
        <v>75.6083</v>
      </c>
      <c r="C14" s="59">
        <v>78.583500000000001</v>
      </c>
      <c r="D14" s="59">
        <v>70.770499999999998</v>
      </c>
      <c r="E14" s="59">
        <v>75.002200000000002</v>
      </c>
      <c r="F14" s="59">
        <v>90.247599999999991</v>
      </c>
      <c r="G14" s="59">
        <v>90.602599999999995</v>
      </c>
      <c r="H14" s="59">
        <v>53.281999999999996</v>
      </c>
      <c r="I14" s="59">
        <v>57.8217</v>
      </c>
      <c r="J14" s="163" t="s">
        <v>254</v>
      </c>
    </row>
    <row r="15" spans="1:12" ht="12.75" customHeight="1" x14ac:dyDescent="0.2">
      <c r="A15" s="160" t="s">
        <v>255</v>
      </c>
      <c r="B15" s="109">
        <v>95.262799999999999</v>
      </c>
      <c r="C15" s="109">
        <v>93.447299999999998</v>
      </c>
      <c r="D15" s="109">
        <v>98.258299999999991</v>
      </c>
      <c r="E15" s="109">
        <v>96.388900000000007</v>
      </c>
      <c r="F15" s="109">
        <v>96.591999999999999</v>
      </c>
      <c r="G15" s="109">
        <v>94.757300000000001</v>
      </c>
      <c r="H15" s="109">
        <v>91.911500000000004</v>
      </c>
      <c r="I15" s="109">
        <v>89.887799999999999</v>
      </c>
      <c r="J15" s="161" t="s">
        <v>256</v>
      </c>
    </row>
    <row r="16" spans="1:12" ht="12.75" customHeight="1" x14ac:dyDescent="0.2">
      <c r="A16" s="160" t="s">
        <v>257</v>
      </c>
      <c r="B16" s="109">
        <v>84.221400000000003</v>
      </c>
      <c r="C16" s="109">
        <v>82.456500000000005</v>
      </c>
      <c r="D16" s="109">
        <v>88.550600000000003</v>
      </c>
      <c r="E16" s="109">
        <v>90.068399999999997</v>
      </c>
      <c r="F16" s="109">
        <v>95.419600000000003</v>
      </c>
      <c r="G16" s="109">
        <v>92.188599999999994</v>
      </c>
      <c r="H16" s="109">
        <v>66.41040000000001</v>
      </c>
      <c r="I16" s="109">
        <v>59.373200000000004</v>
      </c>
      <c r="J16" s="161" t="s">
        <v>258</v>
      </c>
    </row>
    <row r="17" spans="1:10" ht="12.75" customHeight="1" x14ac:dyDescent="0.2">
      <c r="A17" s="160" t="s">
        <v>259</v>
      </c>
      <c r="B17" s="109">
        <v>95.543800000000005</v>
      </c>
      <c r="C17" s="109">
        <v>93.819100000000006</v>
      </c>
      <c r="D17" s="109">
        <v>96.080799999999996</v>
      </c>
      <c r="E17" s="109">
        <v>93.072699999999998</v>
      </c>
      <c r="F17" s="109">
        <v>98.674099999999996</v>
      </c>
      <c r="G17" s="109">
        <v>98.412800000000004</v>
      </c>
      <c r="H17" s="109">
        <v>91.063299999999998</v>
      </c>
      <c r="I17" s="109">
        <v>86.960800000000006</v>
      </c>
      <c r="J17" s="161" t="s">
        <v>260</v>
      </c>
    </row>
    <row r="18" spans="1:10" ht="12.75" customHeight="1" x14ac:dyDescent="0.2">
      <c r="A18" s="160" t="s">
        <v>261</v>
      </c>
      <c r="B18" s="109">
        <v>70.382100000000008</v>
      </c>
      <c r="C18" s="109">
        <v>65.645399999999995</v>
      </c>
      <c r="D18" s="109">
        <v>77.018500000000003</v>
      </c>
      <c r="E18" s="109">
        <v>66.064099999999996</v>
      </c>
      <c r="F18" s="109">
        <v>78.278000000000006</v>
      </c>
      <c r="G18" s="109">
        <v>75.231200000000001</v>
      </c>
      <c r="H18" s="109">
        <v>56.052300000000002</v>
      </c>
      <c r="I18" s="109">
        <v>50.5261</v>
      </c>
      <c r="J18" s="161" t="s">
        <v>262</v>
      </c>
    </row>
    <row r="19" spans="1:10" ht="12.75" customHeight="1" x14ac:dyDescent="0.2">
      <c r="A19" s="160" t="s">
        <v>263</v>
      </c>
      <c r="B19" s="109">
        <v>55.175200000000004</v>
      </c>
      <c r="C19" s="109">
        <v>60.822800000000001</v>
      </c>
      <c r="D19" s="109">
        <v>66.068400000000011</v>
      </c>
      <c r="E19" s="109">
        <v>67.293899999999994</v>
      </c>
      <c r="F19" s="109">
        <v>78.471999999999994</v>
      </c>
      <c r="G19" s="109">
        <v>81.444599999999994</v>
      </c>
      <c r="H19" s="109">
        <v>24.715599999999998</v>
      </c>
      <c r="I19" s="109">
        <v>27.3491</v>
      </c>
      <c r="J19" s="161" t="s">
        <v>264</v>
      </c>
    </row>
    <row r="20" spans="1:10" ht="12.75" customHeight="1" x14ac:dyDescent="0.2">
      <c r="A20" s="160" t="s">
        <v>265</v>
      </c>
      <c r="B20" s="109">
        <v>84.836999999999989</v>
      </c>
      <c r="C20" s="109">
        <v>87.782800000000009</v>
      </c>
      <c r="D20" s="374" t="s">
        <v>124</v>
      </c>
      <c r="E20" s="374" t="s">
        <v>124</v>
      </c>
      <c r="F20" s="109">
        <v>91.801400000000001</v>
      </c>
      <c r="G20" s="109">
        <v>92.148300000000006</v>
      </c>
      <c r="H20" s="109">
        <v>62.0839</v>
      </c>
      <c r="I20" s="109">
        <v>71.468600000000009</v>
      </c>
      <c r="J20" s="161" t="s">
        <v>266</v>
      </c>
    </row>
    <row r="21" spans="1:10" ht="12.75" customHeight="1" x14ac:dyDescent="0.2">
      <c r="A21" s="160" t="s">
        <v>267</v>
      </c>
      <c r="B21" s="109">
        <v>44.683799999999998</v>
      </c>
      <c r="C21" s="109">
        <v>52.108800000000002</v>
      </c>
      <c r="D21" s="109">
        <v>36.0852</v>
      </c>
      <c r="E21" s="109">
        <v>39.759399999999999</v>
      </c>
      <c r="F21" s="109">
        <v>56.061300000000003</v>
      </c>
      <c r="G21" s="109">
        <v>60.874200000000002</v>
      </c>
      <c r="H21" s="109">
        <v>31.555899999999998</v>
      </c>
      <c r="I21" s="109">
        <v>43.278599999999997</v>
      </c>
      <c r="J21" s="161" t="s">
        <v>268</v>
      </c>
    </row>
    <row r="22" spans="1:10" ht="12.75" customHeight="1" x14ac:dyDescent="0.2">
      <c r="A22" s="160" t="s">
        <v>269</v>
      </c>
      <c r="B22" s="109">
        <v>64.684600000000003</v>
      </c>
      <c r="C22" s="109">
        <v>63.156999999999996</v>
      </c>
      <c r="D22" s="109">
        <v>50.427399999999999</v>
      </c>
      <c r="E22" s="109">
        <v>42.539000000000001</v>
      </c>
      <c r="F22" s="109">
        <v>80.486199999999997</v>
      </c>
      <c r="G22" s="109">
        <v>77.743600000000001</v>
      </c>
      <c r="H22" s="109">
        <v>37.697399999999995</v>
      </c>
      <c r="I22" s="109">
        <v>43.232700000000001</v>
      </c>
      <c r="J22" s="161" t="s">
        <v>270</v>
      </c>
    </row>
    <row r="23" spans="1:10" ht="12.75" customHeight="1" x14ac:dyDescent="0.2">
      <c r="A23" s="160" t="s">
        <v>271</v>
      </c>
      <c r="B23" s="109">
        <v>76.3232</v>
      </c>
      <c r="C23" s="109">
        <v>73.167599999999993</v>
      </c>
      <c r="D23" s="109">
        <v>82.128199999999993</v>
      </c>
      <c r="E23" s="109">
        <v>78.372900000000001</v>
      </c>
      <c r="F23" s="109">
        <v>92.366199999999992</v>
      </c>
      <c r="G23" s="109">
        <v>85.972000000000008</v>
      </c>
      <c r="H23" s="109">
        <v>52.7498</v>
      </c>
      <c r="I23" s="109">
        <v>48.092199999999998</v>
      </c>
      <c r="J23" s="161" t="s">
        <v>272</v>
      </c>
    </row>
    <row r="24" spans="1:10" ht="12.75" customHeight="1" x14ac:dyDescent="0.2">
      <c r="A24" s="160" t="s">
        <v>273</v>
      </c>
      <c r="B24" s="109">
        <v>83.076999999999998</v>
      </c>
      <c r="C24" s="109">
        <v>81.766099999999994</v>
      </c>
      <c r="D24" s="109">
        <v>91.689499999999995</v>
      </c>
      <c r="E24" s="109">
        <v>91.447800000000001</v>
      </c>
      <c r="F24" s="109">
        <v>93.5839</v>
      </c>
      <c r="G24" s="109">
        <v>90.6113</v>
      </c>
      <c r="H24" s="109">
        <v>66.585999999999999</v>
      </c>
      <c r="I24" s="109">
        <v>61.8</v>
      </c>
      <c r="J24" s="161" t="s">
        <v>274</v>
      </c>
    </row>
    <row r="25" spans="1:10" ht="12.75" customHeight="1" x14ac:dyDescent="0.2">
      <c r="A25" s="160" t="s">
        <v>275</v>
      </c>
      <c r="B25" s="109">
        <v>68.349499999999992</v>
      </c>
      <c r="C25" s="109">
        <v>71.507500000000007</v>
      </c>
      <c r="D25" s="109">
        <v>56.407700000000006</v>
      </c>
      <c r="E25" s="109">
        <v>58.249099999999999</v>
      </c>
      <c r="F25" s="109">
        <v>74.537300000000002</v>
      </c>
      <c r="G25" s="109">
        <v>75.924400000000006</v>
      </c>
      <c r="H25" s="109">
        <v>60.618200000000002</v>
      </c>
      <c r="I25" s="109">
        <v>68.378100000000003</v>
      </c>
      <c r="J25" s="161" t="s">
        <v>276</v>
      </c>
    </row>
    <row r="26" spans="1:10" ht="12.75" customHeight="1" x14ac:dyDescent="0.2">
      <c r="A26" s="160" t="s">
        <v>277</v>
      </c>
      <c r="B26" s="109">
        <v>61.116999999999997</v>
      </c>
      <c r="C26" s="109">
        <v>60.968800000000002</v>
      </c>
      <c r="D26" s="109">
        <v>58.623800000000003</v>
      </c>
      <c r="E26" s="109">
        <v>59.068600000000004</v>
      </c>
      <c r="F26" s="109">
        <v>76.955300000000008</v>
      </c>
      <c r="G26" s="109">
        <v>71.607900000000001</v>
      </c>
      <c r="H26" s="109">
        <v>37.098999999999997</v>
      </c>
      <c r="I26" s="109">
        <v>40.258600000000001</v>
      </c>
      <c r="J26" s="161" t="s">
        <v>278</v>
      </c>
    </row>
    <row r="27" spans="1:10" ht="12.75" customHeight="1" x14ac:dyDescent="0.2">
      <c r="A27" s="160" t="s">
        <v>279</v>
      </c>
      <c r="B27" s="109">
        <v>66.488100000000003</v>
      </c>
      <c r="C27" s="109">
        <v>66.165899999999993</v>
      </c>
      <c r="D27" s="109">
        <v>79.923299999999998</v>
      </c>
      <c r="E27" s="109">
        <v>77.417100000000005</v>
      </c>
      <c r="F27" s="109">
        <v>80.454800000000006</v>
      </c>
      <c r="G27" s="109">
        <v>77.307899999999989</v>
      </c>
      <c r="H27" s="109">
        <v>34.935400000000001</v>
      </c>
      <c r="I27" s="109">
        <v>36.608400000000003</v>
      </c>
      <c r="J27" s="161" t="s">
        <v>279</v>
      </c>
    </row>
    <row r="28" spans="1:10" ht="12.75" customHeight="1" x14ac:dyDescent="0.2">
      <c r="A28" s="160" t="s">
        <v>280</v>
      </c>
      <c r="B28" s="109">
        <v>46.457300000000004</v>
      </c>
      <c r="C28" s="109">
        <v>50.686900000000001</v>
      </c>
      <c r="D28" s="109">
        <v>47.679600000000001</v>
      </c>
      <c r="E28" s="109">
        <v>42.554900000000004</v>
      </c>
      <c r="F28" s="109">
        <v>56.987099999999998</v>
      </c>
      <c r="G28" s="109">
        <v>57.677399999999999</v>
      </c>
      <c r="H28" s="109">
        <v>31.905099999999997</v>
      </c>
      <c r="I28" s="109">
        <v>43.156800000000004</v>
      </c>
      <c r="J28" s="161" t="s">
        <v>281</v>
      </c>
    </row>
    <row r="29" spans="1:10" ht="12.75" customHeight="1" x14ac:dyDescent="0.2">
      <c r="A29" s="160" t="s">
        <v>282</v>
      </c>
      <c r="B29" s="109">
        <v>89.759100000000004</v>
      </c>
      <c r="C29" s="109">
        <v>91.677199999999999</v>
      </c>
      <c r="D29" s="109">
        <v>88.355099999999993</v>
      </c>
      <c r="E29" s="109">
        <v>91.5886</v>
      </c>
      <c r="F29" s="109">
        <v>93.657299999999992</v>
      </c>
      <c r="G29" s="109">
        <v>93.645099999999999</v>
      </c>
      <c r="H29" s="109">
        <v>84.412499999999994</v>
      </c>
      <c r="I29" s="109">
        <v>88.640799999999999</v>
      </c>
      <c r="J29" s="161" t="s">
        <v>283</v>
      </c>
    </row>
    <row r="30" spans="1:10" ht="12.75" customHeight="1" x14ac:dyDescent="0.2">
      <c r="A30" s="160" t="s">
        <v>284</v>
      </c>
      <c r="B30" s="109">
        <v>55.942</v>
      </c>
      <c r="C30" s="109">
        <v>55.144099999999995</v>
      </c>
      <c r="D30" s="109">
        <v>50.484399999999994</v>
      </c>
      <c r="E30" s="109">
        <v>49.175799999999995</v>
      </c>
      <c r="F30" s="109">
        <v>72.298600000000008</v>
      </c>
      <c r="G30" s="109">
        <v>67.826299999999989</v>
      </c>
      <c r="H30" s="109">
        <v>31.323499999999999</v>
      </c>
      <c r="I30" s="109">
        <v>32.9114</v>
      </c>
      <c r="J30" s="161" t="s">
        <v>285</v>
      </c>
    </row>
    <row r="31" spans="1:10" ht="12.75" customHeight="1" x14ac:dyDescent="0.2">
      <c r="A31" s="160" t="s">
        <v>286</v>
      </c>
      <c r="B31" s="109">
        <v>54.558499999999995</v>
      </c>
      <c r="C31" s="109">
        <v>60.619199999999992</v>
      </c>
      <c r="D31" s="109">
        <v>62.663100000000007</v>
      </c>
      <c r="E31" s="109">
        <v>64.323099999999997</v>
      </c>
      <c r="F31" s="109">
        <v>71.094300000000004</v>
      </c>
      <c r="G31" s="109">
        <v>74.261099999999999</v>
      </c>
      <c r="H31" s="109">
        <v>27.637299999999996</v>
      </c>
      <c r="I31" s="109">
        <v>37.247799999999998</v>
      </c>
      <c r="J31" s="161" t="s">
        <v>287</v>
      </c>
    </row>
    <row r="32" spans="1:10" ht="12.75" customHeight="1" x14ac:dyDescent="0.2">
      <c r="A32" s="160" t="s">
        <v>288</v>
      </c>
      <c r="B32" s="109">
        <v>70.364199999999997</v>
      </c>
      <c r="C32" s="109">
        <v>75.924000000000007</v>
      </c>
      <c r="D32" s="109">
        <v>83.610799999999998</v>
      </c>
      <c r="E32" s="109">
        <v>71.945099999999996</v>
      </c>
      <c r="F32" s="109">
        <v>81.2209</v>
      </c>
      <c r="G32" s="109">
        <v>86.480900000000005</v>
      </c>
      <c r="H32" s="109">
        <v>48.1798</v>
      </c>
      <c r="I32" s="109">
        <v>59.228499999999997</v>
      </c>
      <c r="J32" s="161" t="s">
        <v>289</v>
      </c>
    </row>
    <row r="33" spans="1:10" ht="12.75" customHeight="1" x14ac:dyDescent="0.2">
      <c r="A33" s="160" t="s">
        <v>290</v>
      </c>
      <c r="B33" s="109">
        <v>18.3566</v>
      </c>
      <c r="C33" s="109">
        <v>20.035600000000002</v>
      </c>
      <c r="D33" s="109">
        <v>20.2075</v>
      </c>
      <c r="E33" s="109">
        <v>17.892399999999999</v>
      </c>
      <c r="F33" s="109">
        <v>24.657599999999999</v>
      </c>
      <c r="G33" s="109">
        <v>26.5932</v>
      </c>
      <c r="H33" s="109">
        <v>7.0356000000000005</v>
      </c>
      <c r="I33" s="109">
        <v>7.3723999999999998</v>
      </c>
      <c r="J33" s="161" t="s">
        <v>291</v>
      </c>
    </row>
    <row r="34" spans="1:10" ht="12.75" customHeight="1" x14ac:dyDescent="0.2">
      <c r="A34" s="160" t="s">
        <v>292</v>
      </c>
      <c r="B34" s="109">
        <v>46.319500000000005</v>
      </c>
      <c r="C34" s="109">
        <v>53.364699999999999</v>
      </c>
      <c r="D34" s="109">
        <v>49.129199999999997</v>
      </c>
      <c r="E34" s="109">
        <v>50.611600000000003</v>
      </c>
      <c r="F34" s="109">
        <v>59.657899999999998</v>
      </c>
      <c r="G34" s="109">
        <v>66.180499999999995</v>
      </c>
      <c r="H34" s="109">
        <v>21.558399999999999</v>
      </c>
      <c r="I34" s="109">
        <v>31.147500000000001</v>
      </c>
      <c r="J34" s="161" t="s">
        <v>293</v>
      </c>
    </row>
    <row r="35" spans="1:10" ht="12.75" customHeight="1" x14ac:dyDescent="0.2">
      <c r="A35" s="160" t="s">
        <v>294</v>
      </c>
      <c r="B35" s="109">
        <v>46.6843</v>
      </c>
      <c r="C35" s="109">
        <v>49.513100000000001</v>
      </c>
      <c r="D35" s="109">
        <v>58.737499999999997</v>
      </c>
      <c r="E35" s="109">
        <v>51.341300000000004</v>
      </c>
      <c r="F35" s="109">
        <v>55.137599999999999</v>
      </c>
      <c r="G35" s="109">
        <v>57.423199999999994</v>
      </c>
      <c r="H35" s="109">
        <v>28.557100000000002</v>
      </c>
      <c r="I35" s="109">
        <v>32.762500000000003</v>
      </c>
      <c r="J35" s="161" t="s">
        <v>295</v>
      </c>
    </row>
    <row r="36" spans="1:10" ht="12.75" customHeight="1" x14ac:dyDescent="0.2">
      <c r="A36" s="160" t="s">
        <v>296</v>
      </c>
      <c r="B36" s="109">
        <v>57.250399999999999</v>
      </c>
      <c r="C36" s="109">
        <v>56.482399999999998</v>
      </c>
      <c r="D36" s="109">
        <v>55.432899999999997</v>
      </c>
      <c r="E36" s="109">
        <v>55.069599999999994</v>
      </c>
      <c r="F36" s="109">
        <v>74.582099999999997</v>
      </c>
      <c r="G36" s="109">
        <v>69.244200000000006</v>
      </c>
      <c r="H36" s="109">
        <v>33.215000000000003</v>
      </c>
      <c r="I36" s="109">
        <v>35.881900000000002</v>
      </c>
      <c r="J36" s="161" t="s">
        <v>297</v>
      </c>
    </row>
    <row r="37" spans="1:10" ht="12.75" customHeight="1" x14ac:dyDescent="0.2">
      <c r="A37" s="160" t="s">
        <v>298</v>
      </c>
      <c r="B37" s="109">
        <v>68.09920000000001</v>
      </c>
      <c r="C37" s="109">
        <v>71.134100000000004</v>
      </c>
      <c r="D37" s="109">
        <v>63.8675</v>
      </c>
      <c r="E37" s="109">
        <v>60.384999999999998</v>
      </c>
      <c r="F37" s="109">
        <v>78.264899999999997</v>
      </c>
      <c r="G37" s="109">
        <v>78.902600000000007</v>
      </c>
      <c r="H37" s="109">
        <v>52.803599999999996</v>
      </c>
      <c r="I37" s="109">
        <v>61.758000000000003</v>
      </c>
      <c r="J37" s="161" t="s">
        <v>299</v>
      </c>
    </row>
    <row r="38" spans="1:10" ht="12.75" customHeight="1" x14ac:dyDescent="0.2">
      <c r="A38" s="160" t="s">
        <v>300</v>
      </c>
      <c r="B38" s="109">
        <v>84.366100000000003</v>
      </c>
      <c r="C38" s="109">
        <v>82.678700000000006</v>
      </c>
      <c r="D38" s="109">
        <v>66.037999999999997</v>
      </c>
      <c r="E38" s="109">
        <v>58.223300000000002</v>
      </c>
      <c r="F38" s="109">
        <v>88.165800000000004</v>
      </c>
      <c r="G38" s="109">
        <v>89.028099999999995</v>
      </c>
      <c r="H38" s="109">
        <v>85.358800000000002</v>
      </c>
      <c r="I38" s="109">
        <v>83.275900000000007</v>
      </c>
      <c r="J38" s="161" t="s">
        <v>301</v>
      </c>
    </row>
    <row r="39" spans="1:10" ht="12.75" customHeight="1" x14ac:dyDescent="0.2">
      <c r="A39" s="164"/>
      <c r="B39" s="165"/>
      <c r="C39" s="165"/>
      <c r="D39" s="165"/>
      <c r="E39" s="165"/>
      <c r="F39" s="165"/>
      <c r="G39" s="165"/>
      <c r="H39" s="165"/>
      <c r="I39" s="165"/>
      <c r="J39" s="166"/>
    </row>
    <row r="40" spans="1:10" ht="15" customHeight="1" x14ac:dyDescent="0.2">
      <c r="A40" s="479" t="s">
        <v>653</v>
      </c>
      <c r="B40" s="480"/>
      <c r="C40" s="480"/>
      <c r="D40" s="480"/>
      <c r="E40" s="480"/>
      <c r="F40" s="480"/>
      <c r="G40" s="480"/>
      <c r="H40" s="480"/>
      <c r="I40" s="480"/>
      <c r="J40" s="480"/>
    </row>
    <row r="41" spans="1:10" ht="15" customHeight="1" x14ac:dyDescent="0.2">
      <c r="A41" s="509" t="s">
        <v>654</v>
      </c>
      <c r="B41" s="510"/>
      <c r="C41" s="510"/>
      <c r="D41" s="510"/>
      <c r="E41" s="510"/>
      <c r="F41" s="510"/>
      <c r="G41" s="510"/>
      <c r="H41" s="510"/>
      <c r="I41" s="511"/>
      <c r="J41" s="511"/>
    </row>
    <row r="42" spans="1:10" ht="13.5" customHeight="1" x14ac:dyDescent="0.2"/>
    <row r="43" spans="1:10" ht="13.5" customHeight="1" x14ac:dyDescent="0.2"/>
    <row r="44" spans="1:10" ht="13.5" customHeight="1" x14ac:dyDescent="0.2"/>
    <row r="45" spans="1:10" ht="13.5" customHeight="1" x14ac:dyDescent="0.2"/>
    <row r="46" spans="1:10" ht="13.5" customHeight="1" x14ac:dyDescent="0.2"/>
    <row r="47" spans="1:10" ht="13.5" customHeight="1" x14ac:dyDescent="0.2"/>
    <row r="48" spans="1:10" ht="13.5" customHeight="1" x14ac:dyDescent="0.2"/>
    <row r="49" spans="1:9" ht="13.5" customHeight="1" x14ac:dyDescent="0.2"/>
    <row r="50" spans="1:9" ht="13.5" customHeight="1" x14ac:dyDescent="0.2"/>
    <row r="51" spans="1:9" ht="13.5" customHeight="1" x14ac:dyDescent="0.2"/>
    <row r="52" spans="1:9" ht="13.5" customHeight="1" x14ac:dyDescent="0.2"/>
    <row r="53" spans="1:9" ht="13.5" customHeight="1" x14ac:dyDescent="0.2"/>
    <row r="54" spans="1:9" ht="13.5" customHeight="1" x14ac:dyDescent="0.2"/>
    <row r="55" spans="1:9" ht="12" customHeight="1" x14ac:dyDescent="0.2">
      <c r="A55" s="117" t="s">
        <v>302</v>
      </c>
      <c r="B55" s="117"/>
      <c r="C55" s="117"/>
      <c r="D55" s="117"/>
      <c r="E55" s="117"/>
      <c r="F55" s="180" t="s">
        <v>303</v>
      </c>
      <c r="G55" s="96"/>
      <c r="H55" s="171"/>
      <c r="I55" s="171"/>
    </row>
  </sheetData>
  <mergeCells count="10">
    <mergeCell ref="A40:J40"/>
    <mergeCell ref="A41:J41"/>
    <mergeCell ref="A7:A10"/>
    <mergeCell ref="B7:C7"/>
    <mergeCell ref="D7:I7"/>
    <mergeCell ref="J7:J10"/>
    <mergeCell ref="B8:C8"/>
    <mergeCell ref="D8:E8"/>
    <mergeCell ref="F8:G8"/>
    <mergeCell ref="H8:I8"/>
  </mergeCells>
  <hyperlinks>
    <hyperlink ref="L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zoomScaleNormal="100" zoomScaleSheetLayoutView="100" workbookViewId="0"/>
  </sheetViews>
  <sheetFormatPr defaultColWidth="9.140625" defaultRowHeight="12.75" x14ac:dyDescent="0.2"/>
  <cols>
    <col min="1" max="1" width="15.5703125" style="35" customWidth="1"/>
    <col min="2" max="2" width="8.5703125" style="35" customWidth="1"/>
    <col min="3" max="3" width="7.140625" style="35" customWidth="1"/>
    <col min="4" max="4" width="7" style="35" customWidth="1"/>
    <col min="5" max="5" width="6.42578125" style="35" customWidth="1"/>
    <col min="6" max="6" width="7" style="35" customWidth="1"/>
    <col min="7" max="7" width="6.42578125" style="35" customWidth="1"/>
    <col min="8" max="8" width="7" style="35" customWidth="1"/>
    <col min="9" max="9" width="6.42578125" style="35" customWidth="1"/>
    <col min="10" max="10" width="15.42578125" style="35" customWidth="1"/>
    <col min="11" max="16384" width="9.140625" style="35"/>
  </cols>
  <sheetData>
    <row r="1" spans="1:12" ht="15" customHeight="1" x14ac:dyDescent="0.2">
      <c r="A1" s="2" t="s">
        <v>0</v>
      </c>
      <c r="B1" s="2"/>
      <c r="C1" s="2"/>
      <c r="D1" s="2"/>
      <c r="E1" s="2"/>
      <c r="G1" s="2"/>
      <c r="H1" s="2"/>
      <c r="J1" s="1" t="s">
        <v>1</v>
      </c>
      <c r="L1" s="253" t="s">
        <v>437</v>
      </c>
    </row>
    <row r="2" spans="1:12" ht="9" customHeight="1" x14ac:dyDescent="0.2">
      <c r="A2" s="2"/>
      <c r="B2" s="2"/>
      <c r="C2" s="2"/>
      <c r="D2" s="2"/>
      <c r="E2" s="2"/>
      <c r="G2" s="2"/>
      <c r="H2" s="2"/>
      <c r="J2" s="1"/>
    </row>
    <row r="3" spans="1:12" ht="15" customHeight="1" x14ac:dyDescent="0.2">
      <c r="A3" s="362" t="s">
        <v>620</v>
      </c>
    </row>
    <row r="4" spans="1:12" ht="15" customHeight="1" x14ac:dyDescent="0.2">
      <c r="A4" s="363" t="s">
        <v>550</v>
      </c>
    </row>
    <row r="5" spans="1:12" ht="15" customHeight="1" x14ac:dyDescent="0.2">
      <c r="A5" s="403" t="s">
        <v>237</v>
      </c>
      <c r="B5" s="403"/>
      <c r="C5" s="403"/>
      <c r="D5" s="184"/>
      <c r="E5" s="184"/>
      <c r="F5" s="184"/>
      <c r="G5" s="184"/>
      <c r="H5" s="184"/>
      <c r="I5" s="184"/>
      <c r="J5" s="39" t="s">
        <v>238</v>
      </c>
    </row>
    <row r="6" spans="1:12" ht="15" customHeight="1" thickBot="1" x14ac:dyDescent="0.25">
      <c r="A6" s="37" t="s">
        <v>93</v>
      </c>
      <c r="B6" s="185"/>
      <c r="C6" s="185"/>
      <c r="D6" s="184"/>
      <c r="E6" s="184"/>
      <c r="F6" s="184"/>
      <c r="G6" s="184"/>
      <c r="H6" s="184"/>
      <c r="I6" s="184"/>
      <c r="J6" s="39" t="s">
        <v>94</v>
      </c>
    </row>
    <row r="7" spans="1:12" ht="15" customHeight="1" x14ac:dyDescent="0.2">
      <c r="A7" s="465" t="s">
        <v>304</v>
      </c>
      <c r="B7" s="440" t="s">
        <v>240</v>
      </c>
      <c r="C7" s="465"/>
      <c r="D7" s="443" t="s">
        <v>305</v>
      </c>
      <c r="E7" s="444"/>
      <c r="F7" s="444"/>
      <c r="G7" s="444"/>
      <c r="H7" s="444"/>
      <c r="I7" s="445"/>
      <c r="J7" s="446" t="s">
        <v>306</v>
      </c>
    </row>
    <row r="8" spans="1:12" ht="15" customHeight="1" x14ac:dyDescent="0.2">
      <c r="A8" s="505"/>
      <c r="B8" s="494" t="s">
        <v>243</v>
      </c>
      <c r="C8" s="495"/>
      <c r="D8" s="449" t="s">
        <v>307</v>
      </c>
      <c r="E8" s="450"/>
      <c r="F8" s="449" t="s">
        <v>308</v>
      </c>
      <c r="G8" s="450"/>
      <c r="H8" s="449" t="s">
        <v>309</v>
      </c>
      <c r="I8" s="450"/>
      <c r="J8" s="507"/>
    </row>
    <row r="9" spans="1:12" ht="15" customHeight="1" x14ac:dyDescent="0.2">
      <c r="A9" s="505"/>
      <c r="B9" s="40" t="s">
        <v>97</v>
      </c>
      <c r="C9" s="41" t="s">
        <v>98</v>
      </c>
      <c r="D9" s="40" t="s">
        <v>97</v>
      </c>
      <c r="E9" s="41" t="s">
        <v>98</v>
      </c>
      <c r="F9" s="40" t="s">
        <v>97</v>
      </c>
      <c r="G9" s="41" t="s">
        <v>98</v>
      </c>
      <c r="H9" s="40" t="s">
        <v>97</v>
      </c>
      <c r="I9" s="41" t="s">
        <v>98</v>
      </c>
      <c r="J9" s="507"/>
    </row>
    <row r="10" spans="1:12" ht="15" customHeight="1" thickBot="1" x14ac:dyDescent="0.25">
      <c r="A10" s="506"/>
      <c r="B10" s="42" t="s">
        <v>99</v>
      </c>
      <c r="C10" s="43" t="s">
        <v>100</v>
      </c>
      <c r="D10" s="42" t="s">
        <v>99</v>
      </c>
      <c r="E10" s="43" t="s">
        <v>100</v>
      </c>
      <c r="F10" s="42" t="s">
        <v>99</v>
      </c>
      <c r="G10" s="43" t="s">
        <v>100</v>
      </c>
      <c r="H10" s="42" t="s">
        <v>99</v>
      </c>
      <c r="I10" s="43" t="s">
        <v>100</v>
      </c>
      <c r="J10" s="508"/>
    </row>
    <row r="11" spans="1:12" ht="15" customHeight="1" x14ac:dyDescent="0.2">
      <c r="A11" s="186" t="s">
        <v>247</v>
      </c>
      <c r="B11" s="59">
        <v>56.366499999999995</v>
      </c>
      <c r="C11" s="59">
        <v>55.784700000000001</v>
      </c>
      <c r="D11" s="59">
        <v>68.394000000000005</v>
      </c>
      <c r="E11" s="59">
        <v>61.712299999999999</v>
      </c>
      <c r="F11" s="59">
        <v>68.065600000000003</v>
      </c>
      <c r="G11" s="59">
        <v>64.087899999999991</v>
      </c>
      <c r="H11" s="59">
        <v>34.4223</v>
      </c>
      <c r="I11" s="59">
        <v>39.464399999999998</v>
      </c>
      <c r="J11" s="187" t="s">
        <v>248</v>
      </c>
    </row>
    <row r="12" spans="1:12" ht="12.75" customHeight="1" x14ac:dyDescent="0.2">
      <c r="A12" s="61" t="s">
        <v>249</v>
      </c>
      <c r="B12" s="64">
        <v>63.345600000000005</v>
      </c>
      <c r="C12" s="64">
        <v>61.846500000000006</v>
      </c>
      <c r="D12" s="64">
        <v>69.4011</v>
      </c>
      <c r="E12" s="64">
        <v>58.109299999999998</v>
      </c>
      <c r="F12" s="64">
        <v>75.481399999999994</v>
      </c>
      <c r="G12" s="64">
        <v>70.619799999999998</v>
      </c>
      <c r="H12" s="64">
        <v>39.043399999999998</v>
      </c>
      <c r="I12" s="64">
        <v>50.260300000000001</v>
      </c>
      <c r="J12" s="62" t="s">
        <v>250</v>
      </c>
    </row>
    <row r="13" spans="1:12" ht="12.75" customHeight="1" x14ac:dyDescent="0.2">
      <c r="A13" s="61" t="s">
        <v>251</v>
      </c>
      <c r="B13" s="64">
        <v>26.0166</v>
      </c>
      <c r="C13" s="64">
        <v>21.778400000000001</v>
      </c>
      <c r="D13" s="64">
        <v>40.978500000000004</v>
      </c>
      <c r="E13" s="64">
        <v>30.194599999999998</v>
      </c>
      <c r="F13" s="64">
        <v>34.9009</v>
      </c>
      <c r="G13" s="64">
        <v>28.746500000000001</v>
      </c>
      <c r="H13" s="64">
        <v>9.1609999999999996</v>
      </c>
      <c r="I13" s="64">
        <v>6.2989000000000006</v>
      </c>
      <c r="J13" s="62" t="s">
        <v>252</v>
      </c>
    </row>
    <row r="14" spans="1:12" ht="12.75" customHeight="1" x14ac:dyDescent="0.2">
      <c r="A14" s="177" t="s">
        <v>253</v>
      </c>
      <c r="B14" s="59">
        <v>66.546700000000001</v>
      </c>
      <c r="C14" s="59">
        <v>66.159700000000001</v>
      </c>
      <c r="D14" s="59">
        <v>82.928100000000001</v>
      </c>
      <c r="E14" s="59">
        <v>81.081699999999998</v>
      </c>
      <c r="F14" s="59">
        <v>80.907600000000002</v>
      </c>
      <c r="G14" s="59">
        <v>77.927999999999997</v>
      </c>
      <c r="H14" s="59">
        <v>38.283999999999999</v>
      </c>
      <c r="I14" s="59">
        <v>38.510100000000001</v>
      </c>
      <c r="J14" s="178" t="s">
        <v>254</v>
      </c>
    </row>
    <row r="15" spans="1:12" ht="12.75" customHeight="1" x14ac:dyDescent="0.2">
      <c r="A15" s="61" t="s">
        <v>255</v>
      </c>
      <c r="B15" s="64">
        <v>81.580299999999994</v>
      </c>
      <c r="C15" s="64">
        <v>74.1464</v>
      </c>
      <c r="D15" s="64">
        <v>87.248699999999999</v>
      </c>
      <c r="E15" s="64">
        <v>76.906999999999996</v>
      </c>
      <c r="F15" s="64">
        <v>88.272499999999994</v>
      </c>
      <c r="G15" s="64">
        <v>78.094699999999989</v>
      </c>
      <c r="H15" s="64">
        <v>68.752200000000002</v>
      </c>
      <c r="I15" s="64">
        <v>66.340600000000009</v>
      </c>
      <c r="J15" s="62" t="s">
        <v>256</v>
      </c>
    </row>
    <row r="16" spans="1:12" ht="12.75" customHeight="1" x14ac:dyDescent="0.2">
      <c r="A16" s="61" t="s">
        <v>257</v>
      </c>
      <c r="B16" s="64">
        <v>63.231999999999999</v>
      </c>
      <c r="C16" s="64">
        <v>54.806100000000001</v>
      </c>
      <c r="D16" s="64">
        <v>72.626400000000004</v>
      </c>
      <c r="E16" s="64">
        <v>63.6892</v>
      </c>
      <c r="F16" s="64">
        <v>80.735799999999998</v>
      </c>
      <c r="G16" s="64">
        <v>65.342799999999997</v>
      </c>
      <c r="H16" s="64">
        <v>34.573700000000002</v>
      </c>
      <c r="I16" s="64">
        <v>29.540199999999999</v>
      </c>
      <c r="J16" s="62" t="s">
        <v>258</v>
      </c>
    </row>
    <row r="17" spans="1:10" ht="12.75" customHeight="1" x14ac:dyDescent="0.2">
      <c r="A17" s="61" t="s">
        <v>259</v>
      </c>
      <c r="B17" s="64">
        <v>64.640200000000007</v>
      </c>
      <c r="C17" s="64">
        <v>62.303200000000004</v>
      </c>
      <c r="D17" s="64">
        <v>71.634500000000003</v>
      </c>
      <c r="E17" s="64">
        <v>57.5916</v>
      </c>
      <c r="F17" s="64">
        <v>78.286000000000001</v>
      </c>
      <c r="G17" s="64">
        <v>76.085999999999999</v>
      </c>
      <c r="H17" s="64">
        <v>43.313000000000002</v>
      </c>
      <c r="I17" s="64">
        <v>42.780499999999996</v>
      </c>
      <c r="J17" s="62" t="s">
        <v>260</v>
      </c>
    </row>
    <row r="18" spans="1:10" ht="12.75" customHeight="1" x14ac:dyDescent="0.2">
      <c r="A18" s="61" t="s">
        <v>261</v>
      </c>
      <c r="B18" s="64">
        <v>64.124000000000009</v>
      </c>
      <c r="C18" s="64">
        <v>63.38</v>
      </c>
      <c r="D18" s="64">
        <v>75.056100000000001</v>
      </c>
      <c r="E18" s="64">
        <v>68.058499999999995</v>
      </c>
      <c r="F18" s="64">
        <v>75.7654</v>
      </c>
      <c r="G18" s="64">
        <v>74.803399999999996</v>
      </c>
      <c r="H18" s="64">
        <v>42.544800000000002</v>
      </c>
      <c r="I18" s="64">
        <v>43.581900000000005</v>
      </c>
      <c r="J18" s="62" t="s">
        <v>262</v>
      </c>
    </row>
    <row r="19" spans="1:10" ht="12.75" customHeight="1" x14ac:dyDescent="0.2">
      <c r="A19" s="61" t="s">
        <v>263</v>
      </c>
      <c r="B19" s="64">
        <v>46.223100000000002</v>
      </c>
      <c r="C19" s="64">
        <v>42.520299999999999</v>
      </c>
      <c r="D19" s="64">
        <v>87.788299999999992</v>
      </c>
      <c r="E19" s="64">
        <v>47.207100000000004</v>
      </c>
      <c r="F19" s="64">
        <v>61.290199999999992</v>
      </c>
      <c r="G19" s="64">
        <v>60.384999999999998</v>
      </c>
      <c r="H19" s="64">
        <v>14.113000000000001</v>
      </c>
      <c r="I19" s="64">
        <v>13.8764</v>
      </c>
      <c r="J19" s="62" t="s">
        <v>264</v>
      </c>
    </row>
    <row r="20" spans="1:10" ht="12.75" customHeight="1" x14ac:dyDescent="0.2">
      <c r="A20" s="61" t="s">
        <v>265</v>
      </c>
      <c r="B20" s="64">
        <v>78.191200000000009</v>
      </c>
      <c r="C20" s="64">
        <v>76.3934</v>
      </c>
      <c r="D20" s="364" t="s">
        <v>124</v>
      </c>
      <c r="E20" s="364" t="s">
        <v>124</v>
      </c>
      <c r="F20" s="64">
        <v>87.133499999999998</v>
      </c>
      <c r="G20" s="64">
        <v>81.878100000000003</v>
      </c>
      <c r="H20" s="64">
        <v>47.4377</v>
      </c>
      <c r="I20" s="64">
        <v>52.525200000000005</v>
      </c>
      <c r="J20" s="62" t="s">
        <v>266</v>
      </c>
    </row>
    <row r="21" spans="1:10" ht="12.75" customHeight="1" x14ac:dyDescent="0.2">
      <c r="A21" s="61" t="s">
        <v>267</v>
      </c>
      <c r="B21" s="64">
        <v>35.398099999999999</v>
      </c>
      <c r="C21" s="64">
        <v>39.202199999999998</v>
      </c>
      <c r="D21" s="64">
        <v>49.205599999999997</v>
      </c>
      <c r="E21" s="64">
        <v>47.384399999999999</v>
      </c>
      <c r="F21" s="64">
        <v>44.649100000000004</v>
      </c>
      <c r="G21" s="64">
        <v>45.565600000000003</v>
      </c>
      <c r="H21" s="64">
        <v>18.293200000000002</v>
      </c>
      <c r="I21" s="64">
        <v>26.462200000000003</v>
      </c>
      <c r="J21" s="62" t="s">
        <v>268</v>
      </c>
    </row>
    <row r="22" spans="1:10" ht="12.75" customHeight="1" x14ac:dyDescent="0.2">
      <c r="A22" s="61" t="s">
        <v>269</v>
      </c>
      <c r="B22" s="64">
        <v>33.952599999999997</v>
      </c>
      <c r="C22" s="64">
        <v>33.370800000000003</v>
      </c>
      <c r="D22" s="64">
        <v>42.909599999999998</v>
      </c>
      <c r="E22" s="64">
        <v>41.436</v>
      </c>
      <c r="F22" s="64">
        <v>42.371700000000004</v>
      </c>
      <c r="G22" s="64">
        <v>41.4238</v>
      </c>
      <c r="H22" s="64">
        <v>12.099500000000001</v>
      </c>
      <c r="I22" s="64">
        <v>13.325799999999999</v>
      </c>
      <c r="J22" s="62" t="s">
        <v>270</v>
      </c>
    </row>
    <row r="23" spans="1:10" ht="12.75" customHeight="1" x14ac:dyDescent="0.2">
      <c r="A23" s="61" t="s">
        <v>271</v>
      </c>
      <c r="B23" s="64">
        <v>50.557900000000004</v>
      </c>
      <c r="C23" s="64">
        <v>41.533300000000004</v>
      </c>
      <c r="D23" s="64">
        <v>73.268599999999992</v>
      </c>
      <c r="E23" s="64">
        <v>56.279400000000003</v>
      </c>
      <c r="F23" s="64">
        <v>69.180399999999992</v>
      </c>
      <c r="G23" s="64">
        <v>53.093199999999996</v>
      </c>
      <c r="H23" s="64">
        <v>18.646699999999999</v>
      </c>
      <c r="I23" s="64">
        <v>14.9147</v>
      </c>
      <c r="J23" s="62" t="s">
        <v>272</v>
      </c>
    </row>
    <row r="24" spans="1:10" ht="12.75" customHeight="1" x14ac:dyDescent="0.2">
      <c r="A24" s="61" t="s">
        <v>273</v>
      </c>
      <c r="B24" s="64">
        <v>44.865300000000005</v>
      </c>
      <c r="C24" s="64">
        <v>39.181800000000003</v>
      </c>
      <c r="D24" s="64">
        <v>60.0822</v>
      </c>
      <c r="E24" s="64">
        <v>61.715600000000002</v>
      </c>
      <c r="F24" s="64">
        <v>60.643100000000004</v>
      </c>
      <c r="G24" s="64">
        <v>47.235100000000003</v>
      </c>
      <c r="H24" s="64">
        <v>19.495999999999999</v>
      </c>
      <c r="I24" s="64">
        <v>15.812100000000001</v>
      </c>
      <c r="J24" s="62" t="s">
        <v>274</v>
      </c>
    </row>
    <row r="25" spans="1:10" ht="12.75" customHeight="1" x14ac:dyDescent="0.2">
      <c r="A25" s="61" t="s">
        <v>275</v>
      </c>
      <c r="B25" s="64">
        <v>67.829700000000003</v>
      </c>
      <c r="C25" s="64">
        <v>72.739400000000003</v>
      </c>
      <c r="D25" s="64">
        <v>71.87360000000001</v>
      </c>
      <c r="E25" s="64">
        <v>67.426400000000001</v>
      </c>
      <c r="F25" s="64">
        <v>77.454099999999997</v>
      </c>
      <c r="G25" s="64">
        <v>79.168000000000006</v>
      </c>
      <c r="H25" s="64">
        <v>45.066800000000001</v>
      </c>
      <c r="I25" s="64">
        <v>61.177400000000006</v>
      </c>
      <c r="J25" s="62" t="s">
        <v>276</v>
      </c>
    </row>
    <row r="26" spans="1:10" ht="12.75" customHeight="1" x14ac:dyDescent="0.2">
      <c r="A26" s="61" t="s">
        <v>277</v>
      </c>
      <c r="B26" s="64">
        <v>60.848599999999998</v>
      </c>
      <c r="C26" s="64">
        <v>60.6511</v>
      </c>
      <c r="D26" s="64">
        <v>69.358500000000006</v>
      </c>
      <c r="E26" s="64">
        <v>66.281300000000002</v>
      </c>
      <c r="F26" s="64">
        <v>75.913399999999996</v>
      </c>
      <c r="G26" s="64">
        <v>70.679400000000001</v>
      </c>
      <c r="H26" s="64">
        <v>34.329000000000001</v>
      </c>
      <c r="I26" s="64">
        <v>37.814500000000002</v>
      </c>
      <c r="J26" s="62" t="s">
        <v>278</v>
      </c>
    </row>
    <row r="27" spans="1:10" ht="12.75" customHeight="1" x14ac:dyDescent="0.2">
      <c r="A27" s="61" t="s">
        <v>279</v>
      </c>
      <c r="B27" s="64">
        <v>60.723599999999998</v>
      </c>
      <c r="C27" s="64">
        <v>57.373399999999997</v>
      </c>
      <c r="D27" s="64">
        <v>87.945499999999996</v>
      </c>
      <c r="E27" s="64">
        <v>81.022400000000005</v>
      </c>
      <c r="F27" s="64">
        <v>76.055799999999991</v>
      </c>
      <c r="G27" s="64">
        <v>65.921599999999998</v>
      </c>
      <c r="H27" s="64">
        <v>21.376100000000001</v>
      </c>
      <c r="I27" s="64">
        <v>28.509499999999999</v>
      </c>
      <c r="J27" s="62" t="s">
        <v>279</v>
      </c>
    </row>
    <row r="28" spans="1:10" ht="12.75" customHeight="1" x14ac:dyDescent="0.2">
      <c r="A28" s="61" t="s">
        <v>280</v>
      </c>
      <c r="B28" s="64">
        <v>66.798299999999998</v>
      </c>
      <c r="C28" s="64">
        <v>65.664299999999997</v>
      </c>
      <c r="D28" s="64">
        <v>75.513300000000001</v>
      </c>
      <c r="E28" s="64">
        <v>67.045200000000008</v>
      </c>
      <c r="F28" s="64">
        <v>77.688000000000002</v>
      </c>
      <c r="G28" s="64">
        <v>72.613200000000006</v>
      </c>
      <c r="H28" s="64">
        <v>49.401600000000002</v>
      </c>
      <c r="I28" s="64">
        <v>54.749199999999995</v>
      </c>
      <c r="J28" s="62" t="s">
        <v>281</v>
      </c>
    </row>
    <row r="29" spans="1:10" ht="12.75" customHeight="1" x14ac:dyDescent="0.2">
      <c r="A29" s="61" t="s">
        <v>282</v>
      </c>
      <c r="B29" s="64">
        <v>78.282200000000003</v>
      </c>
      <c r="C29" s="64">
        <v>80.685299999999998</v>
      </c>
      <c r="D29" s="64">
        <v>77.540400000000005</v>
      </c>
      <c r="E29" s="64">
        <v>81.878200000000007</v>
      </c>
      <c r="F29" s="64">
        <v>87.277699999999996</v>
      </c>
      <c r="G29" s="64">
        <v>85.122399999999999</v>
      </c>
      <c r="H29" s="64">
        <v>64.849999999999994</v>
      </c>
      <c r="I29" s="64">
        <v>73.197699999999998</v>
      </c>
      <c r="J29" s="62" t="s">
        <v>283</v>
      </c>
    </row>
    <row r="30" spans="1:10" ht="12.75" customHeight="1" x14ac:dyDescent="0.2">
      <c r="A30" s="61" t="s">
        <v>284</v>
      </c>
      <c r="B30" s="64">
        <v>52.600299999999997</v>
      </c>
      <c r="C30" s="64">
        <v>49.145699999999998</v>
      </c>
      <c r="D30" s="64">
        <v>66.114399999999989</v>
      </c>
      <c r="E30" s="64">
        <v>58.86</v>
      </c>
      <c r="F30" s="64">
        <v>69.975099999999998</v>
      </c>
      <c r="G30" s="64">
        <v>60.522100000000002</v>
      </c>
      <c r="H30" s="64">
        <v>20.543800000000001</v>
      </c>
      <c r="I30" s="64">
        <v>23.450699999999998</v>
      </c>
      <c r="J30" s="62" t="s">
        <v>285</v>
      </c>
    </row>
    <row r="31" spans="1:10" ht="12.75" customHeight="1" x14ac:dyDescent="0.2">
      <c r="A31" s="61" t="s">
        <v>286</v>
      </c>
      <c r="B31" s="64">
        <v>44.474599999999995</v>
      </c>
      <c r="C31" s="64">
        <v>40.697400000000002</v>
      </c>
      <c r="D31" s="64">
        <v>64.917400000000001</v>
      </c>
      <c r="E31" s="64">
        <v>56.481300000000005</v>
      </c>
      <c r="F31" s="64">
        <v>57.950500000000005</v>
      </c>
      <c r="G31" s="64">
        <v>51.754400000000004</v>
      </c>
      <c r="H31" s="64">
        <v>17.836500000000001</v>
      </c>
      <c r="I31" s="64">
        <v>16.471299999999999</v>
      </c>
      <c r="J31" s="62" t="s">
        <v>287</v>
      </c>
    </row>
    <row r="32" spans="1:10" ht="12.75" customHeight="1" x14ac:dyDescent="0.2">
      <c r="A32" s="61" t="s">
        <v>288</v>
      </c>
      <c r="B32" s="64">
        <v>53.481400000000001</v>
      </c>
      <c r="C32" s="64">
        <v>60.204500000000003</v>
      </c>
      <c r="D32" s="64">
        <v>75.677000000000007</v>
      </c>
      <c r="E32" s="64">
        <v>74.003200000000007</v>
      </c>
      <c r="F32" s="64">
        <v>63.346599999999995</v>
      </c>
      <c r="G32" s="64">
        <v>66.784600000000012</v>
      </c>
      <c r="H32" s="64">
        <v>29.685299999999998</v>
      </c>
      <c r="I32" s="64">
        <v>43.313600000000001</v>
      </c>
      <c r="J32" s="62" t="s">
        <v>289</v>
      </c>
    </row>
    <row r="33" spans="1:10" ht="12.75" customHeight="1" x14ac:dyDescent="0.2">
      <c r="A33" s="61" t="s">
        <v>290</v>
      </c>
      <c r="B33" s="64">
        <v>28.267399999999999</v>
      </c>
      <c r="C33" s="64">
        <v>25.900400000000001</v>
      </c>
      <c r="D33" s="64">
        <v>45.0396</v>
      </c>
      <c r="E33" s="64">
        <v>39.083400000000005</v>
      </c>
      <c r="F33" s="64">
        <v>35.597200000000001</v>
      </c>
      <c r="G33" s="64">
        <v>30.943100000000001</v>
      </c>
      <c r="H33" s="64">
        <v>9.2373999999999992</v>
      </c>
      <c r="I33" s="64">
        <v>8.3989999999999991</v>
      </c>
      <c r="J33" s="62" t="s">
        <v>291</v>
      </c>
    </row>
    <row r="34" spans="1:10" ht="12.75" customHeight="1" x14ac:dyDescent="0.2">
      <c r="A34" s="61" t="s">
        <v>292</v>
      </c>
      <c r="B34" s="64">
        <v>47.301200000000001</v>
      </c>
      <c r="C34" s="64">
        <v>44.252200000000002</v>
      </c>
      <c r="D34" s="64">
        <v>70.04249999999999</v>
      </c>
      <c r="E34" s="64">
        <v>56.061000000000007</v>
      </c>
      <c r="F34" s="64">
        <v>57.4863</v>
      </c>
      <c r="G34" s="64">
        <v>52.386200000000002</v>
      </c>
      <c r="H34" s="64">
        <v>16.105399999999999</v>
      </c>
      <c r="I34" s="64">
        <v>21.0989</v>
      </c>
      <c r="J34" s="62" t="s">
        <v>293</v>
      </c>
    </row>
    <row r="35" spans="1:10" ht="12.75" customHeight="1" x14ac:dyDescent="0.2">
      <c r="A35" s="61" t="s">
        <v>294</v>
      </c>
      <c r="B35" s="64">
        <v>65.139400000000009</v>
      </c>
      <c r="C35" s="64">
        <v>65.222899999999996</v>
      </c>
      <c r="D35" s="64">
        <v>82.889800000000008</v>
      </c>
      <c r="E35" s="64">
        <v>78.099600000000009</v>
      </c>
      <c r="F35" s="64">
        <v>79.1126</v>
      </c>
      <c r="G35" s="64">
        <v>75.234700000000004</v>
      </c>
      <c r="H35" s="64">
        <v>35.907499999999999</v>
      </c>
      <c r="I35" s="64">
        <v>39.672499999999999</v>
      </c>
      <c r="J35" s="62" t="s">
        <v>295</v>
      </c>
    </row>
    <row r="36" spans="1:10" ht="12.75" customHeight="1" x14ac:dyDescent="0.2">
      <c r="A36" s="61" t="s">
        <v>296</v>
      </c>
      <c r="B36" s="64">
        <v>52.559900000000006</v>
      </c>
      <c r="C36" s="64">
        <v>47.8874</v>
      </c>
      <c r="D36" s="64">
        <v>69.815799999999996</v>
      </c>
      <c r="E36" s="64">
        <v>57.055100000000003</v>
      </c>
      <c r="F36" s="64">
        <v>68.978200000000001</v>
      </c>
      <c r="G36" s="64">
        <v>58.950599999999994</v>
      </c>
      <c r="H36" s="64">
        <v>24.1447</v>
      </c>
      <c r="I36" s="64">
        <v>26.4863</v>
      </c>
      <c r="J36" s="62" t="s">
        <v>297</v>
      </c>
    </row>
    <row r="37" spans="1:10" ht="12.75" customHeight="1" x14ac:dyDescent="0.2">
      <c r="A37" s="61" t="s">
        <v>298</v>
      </c>
      <c r="B37" s="64">
        <v>55.419399999999996</v>
      </c>
      <c r="C37" s="64">
        <v>55.100800000000007</v>
      </c>
      <c r="D37" s="64">
        <v>65.086799999999997</v>
      </c>
      <c r="E37" s="64">
        <v>60.998799999999996</v>
      </c>
      <c r="F37" s="64">
        <v>68.611999999999995</v>
      </c>
      <c r="G37" s="64">
        <v>63.199600000000004</v>
      </c>
      <c r="H37" s="64">
        <v>30.059100000000001</v>
      </c>
      <c r="I37" s="64">
        <v>38.198500000000003</v>
      </c>
      <c r="J37" s="62" t="s">
        <v>299</v>
      </c>
    </row>
    <row r="38" spans="1:10" ht="12.75" customHeight="1" x14ac:dyDescent="0.2">
      <c r="A38" s="61" t="s">
        <v>300</v>
      </c>
      <c r="B38" s="64">
        <v>77.656000000000006</v>
      </c>
      <c r="C38" s="64">
        <v>74.207900000000009</v>
      </c>
      <c r="D38" s="64">
        <v>76.252099999999999</v>
      </c>
      <c r="E38" s="64">
        <v>58.352499999999999</v>
      </c>
      <c r="F38" s="64">
        <v>85.570100000000011</v>
      </c>
      <c r="G38" s="64">
        <v>83.956500000000005</v>
      </c>
      <c r="H38" s="64">
        <v>64.138300000000001</v>
      </c>
      <c r="I38" s="64">
        <v>64.207400000000007</v>
      </c>
      <c r="J38" s="62" t="s">
        <v>301</v>
      </c>
    </row>
    <row r="39" spans="1:10" ht="12.75" customHeight="1" x14ac:dyDescent="0.2">
      <c r="A39" s="188"/>
      <c r="B39" s="179"/>
      <c r="C39" s="179"/>
      <c r="D39" s="179"/>
      <c r="E39" s="179"/>
      <c r="F39" s="179"/>
      <c r="G39" s="179"/>
      <c r="H39" s="179"/>
      <c r="I39" s="179"/>
      <c r="J39" s="189"/>
    </row>
    <row r="40" spans="1:10" ht="17.25" customHeight="1" x14ac:dyDescent="0.2">
      <c r="A40" s="420" t="s">
        <v>655</v>
      </c>
      <c r="B40" s="498"/>
      <c r="C40" s="498"/>
      <c r="D40" s="498"/>
      <c r="E40" s="498"/>
      <c r="F40" s="498"/>
      <c r="G40" s="498"/>
      <c r="H40" s="498"/>
      <c r="I40" s="498"/>
      <c r="J40" s="498"/>
    </row>
    <row r="41" spans="1:10" ht="15" customHeight="1" x14ac:dyDescent="0.2">
      <c r="A41" s="512" t="s">
        <v>656</v>
      </c>
      <c r="B41" s="513"/>
      <c r="C41" s="513"/>
      <c r="D41" s="513"/>
      <c r="E41" s="513"/>
      <c r="F41" s="513"/>
      <c r="G41" s="513"/>
      <c r="H41" s="513"/>
      <c r="I41" s="514"/>
      <c r="J41" s="514"/>
    </row>
    <row r="42" spans="1:10" ht="12" customHeight="1" x14ac:dyDescent="0.2"/>
    <row r="43" spans="1:10" ht="12" customHeight="1" x14ac:dyDescent="0.2"/>
    <row r="44" spans="1:10" ht="12" customHeight="1" x14ac:dyDescent="0.2"/>
    <row r="45" spans="1:10" ht="12" customHeight="1" x14ac:dyDescent="0.2"/>
    <row r="46" spans="1:10" ht="12.75" customHeight="1" x14ac:dyDescent="0.2"/>
    <row r="47" spans="1:10" ht="9.75" customHeight="1" x14ac:dyDescent="0.2"/>
    <row r="48" spans="1:10" ht="12" customHeight="1" x14ac:dyDescent="0.2"/>
    <row r="49" spans="1:9" ht="12" customHeight="1" x14ac:dyDescent="0.2"/>
    <row r="50" spans="1:9" ht="9.75" customHeight="1" x14ac:dyDescent="0.2"/>
    <row r="55" spans="1:9" ht="7.5" customHeight="1" x14ac:dyDescent="0.2"/>
    <row r="57" spans="1:9" ht="12" customHeight="1" x14ac:dyDescent="0.2">
      <c r="A57" s="117" t="s">
        <v>183</v>
      </c>
      <c r="B57" s="117"/>
      <c r="C57" s="117"/>
      <c r="D57" s="117"/>
      <c r="E57" s="117"/>
      <c r="F57" s="170" t="s">
        <v>311</v>
      </c>
      <c r="G57" s="3"/>
      <c r="H57" s="171"/>
      <c r="I57" s="171"/>
    </row>
  </sheetData>
  <mergeCells count="11">
    <mergeCell ref="A40:J40"/>
    <mergeCell ref="A41:J41"/>
    <mergeCell ref="A5:C5"/>
    <mergeCell ref="A7:A10"/>
    <mergeCell ref="B7:C7"/>
    <mergeCell ref="D7:I7"/>
    <mergeCell ref="J7:J10"/>
    <mergeCell ref="B8:C8"/>
    <mergeCell ref="D8:E8"/>
    <mergeCell ref="F8:G8"/>
    <mergeCell ref="H8:I8"/>
  </mergeCells>
  <hyperlinks>
    <hyperlink ref="L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Normal="100" zoomScaleSheetLayoutView="100" workbookViewId="0"/>
  </sheetViews>
  <sheetFormatPr defaultColWidth="9.140625" defaultRowHeight="12.75" x14ac:dyDescent="0.2"/>
  <cols>
    <col min="1" max="1" width="15.7109375" customWidth="1"/>
    <col min="2" max="3" width="8.140625" customWidth="1"/>
    <col min="4" max="5" width="6.85546875" customWidth="1"/>
    <col min="6" max="7" width="6.5703125" customWidth="1"/>
    <col min="8" max="9" width="6.42578125" customWidth="1"/>
    <col min="10" max="10" width="15" customWidth="1"/>
  </cols>
  <sheetData>
    <row r="1" spans="1:12" ht="15" customHeight="1" x14ac:dyDescent="0.2">
      <c r="A1" s="89" t="s">
        <v>0</v>
      </c>
      <c r="B1" s="89"/>
      <c r="C1" s="89"/>
      <c r="D1" s="89"/>
      <c r="E1" s="89"/>
      <c r="F1" s="154"/>
      <c r="G1" s="89"/>
      <c r="H1" s="89"/>
      <c r="I1" s="154"/>
      <c r="J1" s="1" t="s">
        <v>1</v>
      </c>
      <c r="L1" s="253" t="s">
        <v>437</v>
      </c>
    </row>
    <row r="2" spans="1:12" ht="9" customHeight="1" x14ac:dyDescent="0.2">
      <c r="A2" s="89"/>
      <c r="B2" s="89"/>
      <c r="C2" s="89"/>
      <c r="D2" s="89"/>
      <c r="E2" s="89"/>
      <c r="F2" s="154"/>
      <c r="G2" s="89"/>
      <c r="H2" s="89"/>
      <c r="I2" s="154"/>
      <c r="J2" s="90"/>
    </row>
    <row r="3" spans="1:12" ht="15" customHeight="1" x14ac:dyDescent="0.2">
      <c r="A3" s="303" t="s">
        <v>621</v>
      </c>
      <c r="B3" s="154"/>
      <c r="C3" s="154"/>
      <c r="D3" s="154"/>
      <c r="E3" s="154"/>
      <c r="F3" s="154"/>
      <c r="G3" s="154"/>
      <c r="H3" s="154"/>
      <c r="I3" s="154"/>
      <c r="J3" s="154"/>
      <c r="K3" s="80"/>
    </row>
    <row r="4" spans="1:12" ht="15" customHeight="1" x14ac:dyDescent="0.2">
      <c r="A4" s="8" t="s">
        <v>757</v>
      </c>
      <c r="B4" s="154"/>
      <c r="C4" s="154"/>
      <c r="D4" s="154"/>
      <c r="E4" s="154"/>
      <c r="F4" s="154"/>
      <c r="G4" s="154"/>
      <c r="H4" s="154"/>
      <c r="I4" s="154"/>
      <c r="J4" s="154"/>
      <c r="K4" s="80"/>
    </row>
    <row r="5" spans="1:12" ht="15" customHeight="1" x14ac:dyDescent="0.2">
      <c r="A5" s="190" t="s">
        <v>237</v>
      </c>
      <c r="B5" s="190"/>
      <c r="C5" s="190"/>
      <c r="D5" s="156"/>
      <c r="E5" s="156"/>
      <c r="F5" s="156"/>
      <c r="G5" s="156"/>
      <c r="H5" s="156"/>
      <c r="I5" s="156"/>
      <c r="J5" s="95" t="s">
        <v>238</v>
      </c>
    </row>
    <row r="6" spans="1:12" ht="15" customHeight="1" thickBot="1" x14ac:dyDescent="0.25">
      <c r="A6" s="37" t="s">
        <v>93</v>
      </c>
      <c r="B6" s="157"/>
      <c r="C6" s="157"/>
      <c r="D6" s="156"/>
      <c r="E6" s="156"/>
      <c r="F6" s="156"/>
      <c r="G6" s="156"/>
      <c r="H6" s="156"/>
      <c r="I6" s="156"/>
      <c r="J6" s="95" t="s">
        <v>94</v>
      </c>
    </row>
    <row r="7" spans="1:12" ht="27" customHeight="1" x14ac:dyDescent="0.2">
      <c r="A7" s="484" t="s">
        <v>304</v>
      </c>
      <c r="B7" s="517" t="s">
        <v>537</v>
      </c>
      <c r="C7" s="518"/>
      <c r="D7" s="517" t="s">
        <v>312</v>
      </c>
      <c r="E7" s="518"/>
      <c r="F7" s="517" t="s">
        <v>535</v>
      </c>
      <c r="G7" s="518"/>
      <c r="H7" s="517" t="s">
        <v>536</v>
      </c>
      <c r="I7" s="518"/>
      <c r="J7" s="491" t="s">
        <v>306</v>
      </c>
    </row>
    <row r="8" spans="1:12" ht="27" customHeight="1" x14ac:dyDescent="0.2">
      <c r="A8" s="485"/>
      <c r="B8" s="519" t="s">
        <v>493</v>
      </c>
      <c r="C8" s="520"/>
      <c r="D8" s="519" t="s">
        <v>313</v>
      </c>
      <c r="E8" s="520"/>
      <c r="F8" s="519" t="s">
        <v>534</v>
      </c>
      <c r="G8" s="520"/>
      <c r="H8" s="519" t="s">
        <v>505</v>
      </c>
      <c r="I8" s="520"/>
      <c r="J8" s="492"/>
    </row>
    <row r="9" spans="1:12" ht="15" customHeight="1" x14ac:dyDescent="0.2">
      <c r="A9" s="485"/>
      <c r="B9" s="40" t="s">
        <v>97</v>
      </c>
      <c r="C9" s="41" t="s">
        <v>98</v>
      </c>
      <c r="D9" s="40" t="s">
        <v>97</v>
      </c>
      <c r="E9" s="41" t="s">
        <v>98</v>
      </c>
      <c r="F9" s="40" t="s">
        <v>97</v>
      </c>
      <c r="G9" s="41" t="s">
        <v>98</v>
      </c>
      <c r="H9" s="40" t="s">
        <v>97</v>
      </c>
      <c r="I9" s="41" t="s">
        <v>98</v>
      </c>
      <c r="J9" s="492"/>
    </row>
    <row r="10" spans="1:12" ht="15" customHeight="1" thickBot="1" x14ac:dyDescent="0.25">
      <c r="A10" s="486"/>
      <c r="B10" s="42" t="s">
        <v>99</v>
      </c>
      <c r="C10" s="43" t="s">
        <v>100</v>
      </c>
      <c r="D10" s="42" t="s">
        <v>99</v>
      </c>
      <c r="E10" s="43" t="s">
        <v>100</v>
      </c>
      <c r="F10" s="42" t="s">
        <v>99</v>
      </c>
      <c r="G10" s="43" t="s">
        <v>100</v>
      </c>
      <c r="H10" s="42" t="s">
        <v>99</v>
      </c>
      <c r="I10" s="43" t="s">
        <v>100</v>
      </c>
      <c r="J10" s="493"/>
    </row>
    <row r="11" spans="1:12" ht="14.25" customHeight="1" x14ac:dyDescent="0.2">
      <c r="A11" s="158" t="s">
        <v>247</v>
      </c>
      <c r="B11" s="59">
        <v>69.431899999999999</v>
      </c>
      <c r="C11" s="59">
        <v>69.836200000000005</v>
      </c>
      <c r="D11" s="59">
        <v>57.545199999999994</v>
      </c>
      <c r="E11" s="59">
        <v>46.322899999999997</v>
      </c>
      <c r="F11" s="59">
        <v>62.023200000000003</v>
      </c>
      <c r="G11" s="59">
        <v>65.262299999999996</v>
      </c>
      <c r="H11" s="59">
        <v>7.3163000000000009</v>
      </c>
      <c r="I11" s="59">
        <v>10.9048</v>
      </c>
      <c r="J11" s="159" t="s">
        <v>248</v>
      </c>
    </row>
    <row r="12" spans="1:12" ht="12" customHeight="1" x14ac:dyDescent="0.2">
      <c r="A12" s="160" t="s">
        <v>249</v>
      </c>
      <c r="B12" s="109">
        <v>78.709099999999992</v>
      </c>
      <c r="C12" s="109">
        <v>79.746600000000001</v>
      </c>
      <c r="D12" s="109">
        <v>57.121200000000002</v>
      </c>
      <c r="E12" s="109">
        <v>47.9953</v>
      </c>
      <c r="F12" s="109">
        <v>61.892499999999998</v>
      </c>
      <c r="G12" s="109">
        <v>66.017300000000006</v>
      </c>
      <c r="H12" s="109">
        <v>4.8134000000000006</v>
      </c>
      <c r="I12" s="109">
        <v>6.4519000000000011</v>
      </c>
      <c r="J12" s="161" t="s">
        <v>250</v>
      </c>
    </row>
    <row r="13" spans="1:12" ht="12" customHeight="1" x14ac:dyDescent="0.2">
      <c r="A13" s="160" t="s">
        <v>251</v>
      </c>
      <c r="B13" s="109">
        <v>60.602800000000002</v>
      </c>
      <c r="C13" s="109">
        <v>59.763599999999997</v>
      </c>
      <c r="D13" s="109">
        <v>47.810499999999998</v>
      </c>
      <c r="E13" s="109">
        <v>30.139100000000003</v>
      </c>
      <c r="F13" s="109">
        <v>48.9968</v>
      </c>
      <c r="G13" s="109">
        <v>52.760700000000007</v>
      </c>
      <c r="H13" s="109">
        <v>2.6776999999999997</v>
      </c>
      <c r="I13" s="109">
        <v>3.0139</v>
      </c>
      <c r="J13" s="161" t="s">
        <v>252</v>
      </c>
    </row>
    <row r="14" spans="1:12" ht="12" customHeight="1" x14ac:dyDescent="0.2">
      <c r="A14" s="162" t="s">
        <v>253</v>
      </c>
      <c r="B14" s="59">
        <v>82.847899999999996</v>
      </c>
      <c r="C14" s="59">
        <v>80.284800000000004</v>
      </c>
      <c r="D14" s="59">
        <v>72.419899999999998</v>
      </c>
      <c r="E14" s="59">
        <v>52.437900000000006</v>
      </c>
      <c r="F14" s="59">
        <v>81.469800000000006</v>
      </c>
      <c r="G14" s="59">
        <v>84.918499999999995</v>
      </c>
      <c r="H14" s="59">
        <v>7.7530999999999999</v>
      </c>
      <c r="I14" s="59">
        <v>15.392900000000001</v>
      </c>
      <c r="J14" s="163" t="s">
        <v>254</v>
      </c>
    </row>
    <row r="15" spans="1:12" ht="12" customHeight="1" x14ac:dyDescent="0.2">
      <c r="A15" s="160" t="s">
        <v>255</v>
      </c>
      <c r="B15" s="109">
        <v>91.368700000000004</v>
      </c>
      <c r="C15" s="109">
        <v>88.587499999999991</v>
      </c>
      <c r="D15" s="109">
        <v>77.515900000000002</v>
      </c>
      <c r="E15" s="109">
        <v>64.159900000000007</v>
      </c>
      <c r="F15" s="109">
        <v>85.691900000000004</v>
      </c>
      <c r="G15" s="109">
        <v>86.927099999999996</v>
      </c>
      <c r="H15" s="109">
        <v>13.296800000000001</v>
      </c>
      <c r="I15" s="109">
        <v>19.695899999999998</v>
      </c>
      <c r="J15" s="161" t="s">
        <v>256</v>
      </c>
    </row>
    <row r="16" spans="1:12" ht="12" customHeight="1" x14ac:dyDescent="0.2">
      <c r="A16" s="160" t="s">
        <v>257</v>
      </c>
      <c r="B16" s="109">
        <v>79.873799999999989</v>
      </c>
      <c r="C16" s="109">
        <v>77.174199999999999</v>
      </c>
      <c r="D16" s="109">
        <v>67.24799999999999</v>
      </c>
      <c r="E16" s="109">
        <v>51.353899999999996</v>
      </c>
      <c r="F16" s="109">
        <v>79.081599999999995</v>
      </c>
      <c r="G16" s="109">
        <v>80.804500000000004</v>
      </c>
      <c r="H16" s="109">
        <v>24.116</v>
      </c>
      <c r="I16" s="109">
        <v>37.544600000000003</v>
      </c>
      <c r="J16" s="161" t="s">
        <v>258</v>
      </c>
    </row>
    <row r="17" spans="1:10" ht="12" customHeight="1" x14ac:dyDescent="0.2">
      <c r="A17" s="160" t="s">
        <v>259</v>
      </c>
      <c r="B17" s="109">
        <v>91.201999999999998</v>
      </c>
      <c r="C17" s="109">
        <v>89.486400000000003</v>
      </c>
      <c r="D17" s="109">
        <v>88.000799999999998</v>
      </c>
      <c r="E17" s="109">
        <v>73.039299999999997</v>
      </c>
      <c r="F17" s="109">
        <v>90.744199999999992</v>
      </c>
      <c r="G17" s="109">
        <v>91.197599999999994</v>
      </c>
      <c r="H17" s="109">
        <v>15.678100000000001</v>
      </c>
      <c r="I17" s="109">
        <v>22.6859</v>
      </c>
      <c r="J17" s="161" t="s">
        <v>260</v>
      </c>
    </row>
    <row r="18" spans="1:10" ht="12" customHeight="1" x14ac:dyDescent="0.2">
      <c r="A18" s="160" t="s">
        <v>261</v>
      </c>
      <c r="B18" s="109">
        <v>77.035499999999999</v>
      </c>
      <c r="C18" s="109">
        <v>71.593099999999993</v>
      </c>
      <c r="D18" s="109">
        <v>56.211800000000004</v>
      </c>
      <c r="E18" s="109">
        <v>44.469200000000001</v>
      </c>
      <c r="F18" s="109">
        <v>52.379200000000004</v>
      </c>
      <c r="G18" s="109">
        <v>55.517399999999995</v>
      </c>
      <c r="H18" s="109">
        <v>6.7781999999999991</v>
      </c>
      <c r="I18" s="109">
        <v>7.9748000000000001</v>
      </c>
      <c r="J18" s="161" t="s">
        <v>262</v>
      </c>
    </row>
    <row r="19" spans="1:10" ht="12" customHeight="1" x14ac:dyDescent="0.2">
      <c r="A19" s="160" t="s">
        <v>263</v>
      </c>
      <c r="B19" s="109">
        <v>75.136300000000006</v>
      </c>
      <c r="C19" s="109">
        <v>77.051599999999993</v>
      </c>
      <c r="D19" s="109">
        <v>62.555599999999998</v>
      </c>
      <c r="E19" s="109">
        <v>55.3339</v>
      </c>
      <c r="F19" s="109">
        <v>69.474599999999995</v>
      </c>
      <c r="G19" s="109">
        <v>73.840699999999998</v>
      </c>
      <c r="H19" s="109">
        <v>0.61859999999999993</v>
      </c>
      <c r="I19" s="109">
        <v>1.6846000000000001</v>
      </c>
      <c r="J19" s="161" t="s">
        <v>264</v>
      </c>
    </row>
    <row r="20" spans="1:10" ht="12" customHeight="1" x14ac:dyDescent="0.2">
      <c r="A20" s="160" t="s">
        <v>265</v>
      </c>
      <c r="B20" s="109">
        <v>83.84899999999999</v>
      </c>
      <c r="C20" s="109">
        <v>83.816400000000002</v>
      </c>
      <c r="D20" s="109">
        <v>59.917699999999996</v>
      </c>
      <c r="E20" s="109">
        <v>44.702999999999996</v>
      </c>
      <c r="F20" s="109">
        <v>77.981300000000005</v>
      </c>
      <c r="G20" s="109">
        <v>78.88239999999999</v>
      </c>
      <c r="H20" s="109">
        <v>26.924300000000002</v>
      </c>
      <c r="I20" s="109">
        <v>33.663900000000005</v>
      </c>
      <c r="J20" s="161" t="s">
        <v>266</v>
      </c>
    </row>
    <row r="21" spans="1:10" ht="12" customHeight="1" x14ac:dyDescent="0.2">
      <c r="A21" s="160" t="s">
        <v>267</v>
      </c>
      <c r="B21" s="109">
        <v>51.003699999999995</v>
      </c>
      <c r="C21" s="109">
        <v>56.127400000000009</v>
      </c>
      <c r="D21" s="109">
        <v>56.799500000000002</v>
      </c>
      <c r="E21" s="109">
        <v>47.547499999999999</v>
      </c>
      <c r="F21" s="109">
        <v>52.318299999999994</v>
      </c>
      <c r="G21" s="109">
        <v>55.231300000000005</v>
      </c>
      <c r="H21" s="109">
        <v>7.6785000000000005</v>
      </c>
      <c r="I21" s="109">
        <v>13.037199999999999</v>
      </c>
      <c r="J21" s="161" t="s">
        <v>268</v>
      </c>
    </row>
    <row r="22" spans="1:10" ht="12" customHeight="1" x14ac:dyDescent="0.2">
      <c r="A22" s="160" t="s">
        <v>269</v>
      </c>
      <c r="B22" s="109">
        <v>74.635800000000003</v>
      </c>
      <c r="C22" s="109">
        <v>71.4559</v>
      </c>
      <c r="D22" s="109">
        <v>76.6143</v>
      </c>
      <c r="E22" s="109">
        <v>68.912700000000001</v>
      </c>
      <c r="F22" s="109">
        <v>69.957800000000006</v>
      </c>
      <c r="G22" s="109">
        <v>70.650599999999997</v>
      </c>
      <c r="H22" s="109">
        <v>9.2333999999999996</v>
      </c>
      <c r="I22" s="109">
        <v>11.0692</v>
      </c>
      <c r="J22" s="161" t="s">
        <v>270</v>
      </c>
    </row>
    <row r="23" spans="1:10" ht="12" customHeight="1" x14ac:dyDescent="0.2">
      <c r="A23" s="160" t="s">
        <v>271</v>
      </c>
      <c r="B23" s="109">
        <v>78.786500000000004</v>
      </c>
      <c r="C23" s="109">
        <v>75.448400000000007</v>
      </c>
      <c r="D23" s="109">
        <v>70.339700000000008</v>
      </c>
      <c r="E23" s="109">
        <v>52.621499999999997</v>
      </c>
      <c r="F23" s="109">
        <v>81.490399999999994</v>
      </c>
      <c r="G23" s="109">
        <v>78.315599999999989</v>
      </c>
      <c r="H23" s="109">
        <v>15.039199999999999</v>
      </c>
      <c r="I23" s="109">
        <v>22.814799999999998</v>
      </c>
      <c r="J23" s="161" t="s">
        <v>272</v>
      </c>
    </row>
    <row r="24" spans="1:10" ht="12" customHeight="1" x14ac:dyDescent="0.2">
      <c r="A24" s="160" t="s">
        <v>273</v>
      </c>
      <c r="B24" s="109">
        <v>70.808099999999996</v>
      </c>
      <c r="C24" s="109">
        <v>68.347100000000012</v>
      </c>
      <c r="D24" s="109">
        <v>51.367100000000001</v>
      </c>
      <c r="E24" s="109">
        <v>32.9163</v>
      </c>
      <c r="F24" s="109">
        <v>69.867400000000004</v>
      </c>
      <c r="G24" s="109">
        <v>68.94789999999999</v>
      </c>
      <c r="H24" s="109">
        <v>24.453199999999999</v>
      </c>
      <c r="I24" s="109">
        <v>36.5593</v>
      </c>
      <c r="J24" s="161" t="s">
        <v>274</v>
      </c>
    </row>
    <row r="25" spans="1:10" ht="12" customHeight="1" x14ac:dyDescent="0.2">
      <c r="A25" s="160" t="s">
        <v>275</v>
      </c>
      <c r="B25" s="109">
        <v>66.454100000000011</v>
      </c>
      <c r="C25" s="109">
        <v>72.366</v>
      </c>
      <c r="D25" s="109">
        <v>51.013799999999996</v>
      </c>
      <c r="E25" s="109">
        <v>41.871299999999998</v>
      </c>
      <c r="F25" s="109">
        <v>64.444400000000002</v>
      </c>
      <c r="G25" s="109">
        <v>68.243099999999998</v>
      </c>
      <c r="H25" s="109">
        <v>10.216699999999999</v>
      </c>
      <c r="I25" s="109">
        <v>11.148900000000001</v>
      </c>
      <c r="J25" s="161" t="s">
        <v>276</v>
      </c>
    </row>
    <row r="26" spans="1:10" ht="12" customHeight="1" x14ac:dyDescent="0.2">
      <c r="A26" s="160" t="s">
        <v>277</v>
      </c>
      <c r="B26" s="109">
        <v>77.949699999999993</v>
      </c>
      <c r="C26" s="109">
        <v>77.539299999999997</v>
      </c>
      <c r="D26" s="109">
        <v>75.680300000000003</v>
      </c>
      <c r="E26" s="109">
        <v>60.097000000000001</v>
      </c>
      <c r="F26" s="109">
        <v>82.585099999999997</v>
      </c>
      <c r="G26" s="109">
        <v>81.591499999999996</v>
      </c>
      <c r="H26" s="109">
        <v>5.1637000000000004</v>
      </c>
      <c r="I26" s="109">
        <v>9.0154999999999994</v>
      </c>
      <c r="J26" s="161" t="s">
        <v>278</v>
      </c>
    </row>
    <row r="27" spans="1:10" ht="12" customHeight="1" x14ac:dyDescent="0.2">
      <c r="A27" s="160" t="s">
        <v>279</v>
      </c>
      <c r="B27" s="109">
        <v>81.248900000000006</v>
      </c>
      <c r="C27" s="109">
        <v>77.948899999999995</v>
      </c>
      <c r="D27" s="109">
        <v>71.991200000000006</v>
      </c>
      <c r="E27" s="109">
        <v>60.192999999999998</v>
      </c>
      <c r="F27" s="109">
        <v>77.6661</v>
      </c>
      <c r="G27" s="109">
        <v>74.063100000000006</v>
      </c>
      <c r="H27" s="109">
        <v>12.2026</v>
      </c>
      <c r="I27" s="109">
        <v>14.608599999999999</v>
      </c>
      <c r="J27" s="161" t="s">
        <v>279</v>
      </c>
    </row>
    <row r="28" spans="1:10" ht="12" customHeight="1" x14ac:dyDescent="0.2">
      <c r="A28" s="160" t="s">
        <v>280</v>
      </c>
      <c r="B28" s="109">
        <v>60.324299999999994</v>
      </c>
      <c r="C28" s="109">
        <v>61.385400000000004</v>
      </c>
      <c r="D28" s="109">
        <v>40.2866</v>
      </c>
      <c r="E28" s="109">
        <v>32.837600000000002</v>
      </c>
      <c r="F28" s="109">
        <v>55.370100000000001</v>
      </c>
      <c r="G28" s="109">
        <v>60.123400000000004</v>
      </c>
      <c r="H28" s="109">
        <v>4.992</v>
      </c>
      <c r="I28" s="109">
        <v>7.8873999999999995</v>
      </c>
      <c r="J28" s="161" t="s">
        <v>281</v>
      </c>
    </row>
    <row r="29" spans="1:10" ht="12" customHeight="1" x14ac:dyDescent="0.2">
      <c r="A29" s="160" t="s">
        <v>282</v>
      </c>
      <c r="B29" s="109">
        <v>88.911500000000004</v>
      </c>
      <c r="C29" s="109">
        <v>90.862399999999994</v>
      </c>
      <c r="D29" s="109">
        <v>82.265500000000003</v>
      </c>
      <c r="E29" s="109">
        <v>73.745599999999996</v>
      </c>
      <c r="F29" s="109">
        <v>76.909199999999998</v>
      </c>
      <c r="G29" s="109">
        <v>83.412399999999991</v>
      </c>
      <c r="H29" s="109">
        <v>23.184899999999999</v>
      </c>
      <c r="I29" s="109">
        <v>29.107899999999997</v>
      </c>
      <c r="J29" s="161" t="s">
        <v>283</v>
      </c>
    </row>
    <row r="30" spans="1:10" ht="12" customHeight="1" x14ac:dyDescent="0.2">
      <c r="A30" s="160" t="s">
        <v>284</v>
      </c>
      <c r="B30" s="109">
        <v>73.968800000000002</v>
      </c>
      <c r="C30" s="109">
        <v>74.549800000000005</v>
      </c>
      <c r="D30" s="109">
        <v>61.387599999999999</v>
      </c>
      <c r="E30" s="109">
        <v>42.259700000000002</v>
      </c>
      <c r="F30" s="109">
        <v>64.238399999999999</v>
      </c>
      <c r="G30" s="109">
        <v>64.283199999999994</v>
      </c>
      <c r="H30" s="109">
        <v>4.2562000000000006</v>
      </c>
      <c r="I30" s="109">
        <v>6.3364000000000003</v>
      </c>
      <c r="J30" s="161" t="s">
        <v>285</v>
      </c>
    </row>
    <row r="31" spans="1:10" ht="12" customHeight="1" x14ac:dyDescent="0.2">
      <c r="A31" s="160" t="s">
        <v>286</v>
      </c>
      <c r="B31" s="109">
        <v>71.32889999999999</v>
      </c>
      <c r="C31" s="109">
        <v>74.333600000000004</v>
      </c>
      <c r="D31" s="109">
        <v>54.350099999999998</v>
      </c>
      <c r="E31" s="109">
        <v>44.0959</v>
      </c>
      <c r="F31" s="109">
        <v>66.874600000000001</v>
      </c>
      <c r="G31" s="109">
        <v>71.535899999999998</v>
      </c>
      <c r="H31" s="109">
        <v>6.5472000000000001</v>
      </c>
      <c r="I31" s="109">
        <v>12.750800000000002</v>
      </c>
      <c r="J31" s="161" t="s">
        <v>287</v>
      </c>
    </row>
    <row r="32" spans="1:10" ht="12" customHeight="1" x14ac:dyDescent="0.2">
      <c r="A32" s="160" t="s">
        <v>288</v>
      </c>
      <c r="B32" s="109">
        <v>74.311000000000007</v>
      </c>
      <c r="C32" s="109">
        <v>77.671400000000006</v>
      </c>
      <c r="D32" s="109">
        <v>69.482299999999995</v>
      </c>
      <c r="E32" s="109">
        <v>56.085399999999993</v>
      </c>
      <c r="F32" s="109">
        <v>62.607199999999999</v>
      </c>
      <c r="G32" s="109">
        <v>72.457300000000004</v>
      </c>
      <c r="H32" s="109">
        <v>5.4191000000000003</v>
      </c>
      <c r="I32" s="109">
        <v>7.8104999999999993</v>
      </c>
      <c r="J32" s="161" t="s">
        <v>289</v>
      </c>
    </row>
    <row r="33" spans="1:10" ht="12" customHeight="1" x14ac:dyDescent="0.2">
      <c r="A33" s="160" t="s">
        <v>290</v>
      </c>
      <c r="B33" s="109">
        <v>47.704800000000006</v>
      </c>
      <c r="C33" s="109">
        <v>50.886900000000004</v>
      </c>
      <c r="D33" s="109">
        <v>34.878700000000002</v>
      </c>
      <c r="E33" s="109">
        <v>22.8673</v>
      </c>
      <c r="F33" s="109">
        <v>40.910400000000003</v>
      </c>
      <c r="G33" s="109">
        <v>45.504400000000004</v>
      </c>
      <c r="H33" s="109">
        <v>2.8378000000000001</v>
      </c>
      <c r="I33" s="109">
        <v>5.0019</v>
      </c>
      <c r="J33" s="161" t="s">
        <v>291</v>
      </c>
    </row>
    <row r="34" spans="1:10" ht="12" customHeight="1" x14ac:dyDescent="0.2">
      <c r="A34" s="160" t="s">
        <v>292</v>
      </c>
      <c r="B34" s="109">
        <v>74.517899999999997</v>
      </c>
      <c r="C34" s="109">
        <v>73.807199999999995</v>
      </c>
      <c r="D34" s="109">
        <v>62.0563</v>
      </c>
      <c r="E34" s="109">
        <v>50.941899999999997</v>
      </c>
      <c r="F34" s="109">
        <v>72.932500000000005</v>
      </c>
      <c r="G34" s="109">
        <v>74.478800000000007</v>
      </c>
      <c r="H34" s="109">
        <v>5.8763999999999994</v>
      </c>
      <c r="I34" s="109">
        <v>10.3649</v>
      </c>
      <c r="J34" s="161" t="s">
        <v>293</v>
      </c>
    </row>
    <row r="35" spans="1:10" ht="12" customHeight="1" x14ac:dyDescent="0.2">
      <c r="A35" s="160" t="s">
        <v>294</v>
      </c>
      <c r="B35" s="109">
        <v>65.66579999999999</v>
      </c>
      <c r="C35" s="109">
        <v>68.588400000000007</v>
      </c>
      <c r="D35" s="109">
        <v>45.6556</v>
      </c>
      <c r="E35" s="109">
        <v>40.226399999999998</v>
      </c>
      <c r="F35" s="109">
        <v>55.870799999999996</v>
      </c>
      <c r="G35" s="109">
        <v>56.749499999999998</v>
      </c>
      <c r="H35" s="109">
        <v>9.4761000000000006</v>
      </c>
      <c r="I35" s="109">
        <v>12.680099999999999</v>
      </c>
      <c r="J35" s="161" t="s">
        <v>295</v>
      </c>
    </row>
    <row r="36" spans="1:10" ht="12" customHeight="1" x14ac:dyDescent="0.2">
      <c r="A36" s="160" t="s">
        <v>296</v>
      </c>
      <c r="B36" s="109">
        <v>75.761099999999999</v>
      </c>
      <c r="C36" s="109">
        <v>74.934100000000001</v>
      </c>
      <c r="D36" s="109">
        <v>56.235800000000005</v>
      </c>
      <c r="E36" s="109">
        <v>44.517699999999998</v>
      </c>
      <c r="F36" s="109">
        <v>69.199999999999989</v>
      </c>
      <c r="G36" s="109">
        <v>70.338999999999999</v>
      </c>
      <c r="H36" s="109">
        <v>10.9818</v>
      </c>
      <c r="I36" s="109">
        <v>13.964599999999999</v>
      </c>
      <c r="J36" s="161" t="s">
        <v>297</v>
      </c>
    </row>
    <row r="37" spans="1:10" ht="12" customHeight="1" x14ac:dyDescent="0.2">
      <c r="A37" s="160" t="s">
        <v>298</v>
      </c>
      <c r="B37" s="109">
        <v>75.107799999999997</v>
      </c>
      <c r="C37" s="109">
        <v>76.0441</v>
      </c>
      <c r="D37" s="109">
        <v>69.665700000000001</v>
      </c>
      <c r="E37" s="109">
        <v>59.939799999999998</v>
      </c>
      <c r="F37" s="109">
        <v>75.588300000000004</v>
      </c>
      <c r="G37" s="109">
        <v>78.439499999999995</v>
      </c>
      <c r="H37" s="109">
        <v>6.5906000000000002</v>
      </c>
      <c r="I37" s="109">
        <v>11.0296</v>
      </c>
      <c r="J37" s="161" t="s">
        <v>299</v>
      </c>
    </row>
    <row r="38" spans="1:10" ht="12" customHeight="1" x14ac:dyDescent="0.2">
      <c r="A38" s="160" t="s">
        <v>300</v>
      </c>
      <c r="B38" s="109">
        <v>90.051099999999991</v>
      </c>
      <c r="C38" s="109">
        <v>87.4559</v>
      </c>
      <c r="D38" s="109">
        <v>71.677000000000007</v>
      </c>
      <c r="E38" s="109">
        <v>61.878900000000002</v>
      </c>
      <c r="F38" s="109">
        <v>80.262199999999993</v>
      </c>
      <c r="G38" s="109">
        <v>81.742099999999994</v>
      </c>
      <c r="H38" s="109">
        <v>10.5626</v>
      </c>
      <c r="I38" s="109">
        <v>14.429</v>
      </c>
      <c r="J38" s="161" t="s">
        <v>301</v>
      </c>
    </row>
    <row r="39" spans="1:10" ht="10.5" customHeight="1" x14ac:dyDescent="0.2">
      <c r="A39" s="164"/>
      <c r="B39" s="165"/>
      <c r="C39" s="165"/>
      <c r="D39" s="165"/>
      <c r="E39" s="165"/>
      <c r="F39" s="165"/>
      <c r="G39" s="165"/>
      <c r="H39" s="165"/>
      <c r="I39" s="165"/>
      <c r="J39" s="166"/>
    </row>
    <row r="40" spans="1:10" ht="15" customHeight="1" x14ac:dyDescent="0.2">
      <c r="A40" s="515" t="s">
        <v>657</v>
      </c>
      <c r="B40" s="515"/>
      <c r="C40" s="515"/>
      <c r="D40" s="515"/>
      <c r="E40" s="515"/>
      <c r="F40" s="515"/>
      <c r="G40" s="515"/>
      <c r="H40" s="515"/>
      <c r="I40" s="515"/>
      <c r="J40" s="515"/>
    </row>
    <row r="41" spans="1:10" ht="15" customHeight="1" x14ac:dyDescent="0.2">
      <c r="A41" s="516" t="s">
        <v>658</v>
      </c>
      <c r="B41" s="516"/>
      <c r="C41" s="516"/>
      <c r="D41" s="516"/>
      <c r="E41" s="516"/>
      <c r="F41" s="516"/>
      <c r="G41" s="516"/>
      <c r="H41" s="516"/>
      <c r="I41" s="516"/>
      <c r="J41" s="516"/>
    </row>
    <row r="42" spans="1:10" ht="12" customHeight="1" x14ac:dyDescent="0.2"/>
    <row r="43" spans="1:10" ht="12.75" customHeight="1" x14ac:dyDescent="0.2"/>
    <row r="44" spans="1:10" ht="12.75" customHeight="1" x14ac:dyDescent="0.2"/>
    <row r="45" spans="1:10" ht="12.75" customHeight="1" x14ac:dyDescent="0.2"/>
    <row r="46" spans="1:10" ht="12.75" customHeight="1" x14ac:dyDescent="0.2"/>
    <row r="47" spans="1:10" ht="12.75" customHeight="1" x14ac:dyDescent="0.2"/>
    <row r="48" spans="1:10" ht="12.75" customHeight="1" x14ac:dyDescent="0.2"/>
    <row r="49" spans="1:8" ht="12.75" customHeight="1" x14ac:dyDescent="0.2"/>
    <row r="50" spans="1:8" ht="12.75" customHeight="1" x14ac:dyDescent="0.2"/>
    <row r="51" spans="1:8" ht="12.75" customHeight="1" x14ac:dyDescent="0.2"/>
    <row r="52" spans="1:8" ht="12.75" customHeight="1" x14ac:dyDescent="0.2"/>
    <row r="53" spans="1:8" ht="12.75" customHeight="1" x14ac:dyDescent="0.2"/>
    <row r="54" spans="1:8" ht="12.75" customHeight="1" x14ac:dyDescent="0.2"/>
    <row r="55" spans="1:8" ht="12" customHeight="1" x14ac:dyDescent="0.2">
      <c r="A55" s="117" t="s">
        <v>314</v>
      </c>
      <c r="B55" s="117"/>
      <c r="C55" s="117"/>
      <c r="D55" s="117"/>
      <c r="E55" s="117"/>
      <c r="F55" s="191"/>
      <c r="G55" s="96"/>
      <c r="H55" s="192" t="s">
        <v>315</v>
      </c>
    </row>
  </sheetData>
  <mergeCells count="12">
    <mergeCell ref="A40:J40"/>
    <mergeCell ref="A41:J41"/>
    <mergeCell ref="A7:A10"/>
    <mergeCell ref="B7:C7"/>
    <mergeCell ref="D7:E7"/>
    <mergeCell ref="F7:G7"/>
    <mergeCell ref="H7:I7"/>
    <mergeCell ref="J7:J10"/>
    <mergeCell ref="B8:C8"/>
    <mergeCell ref="D8:E8"/>
    <mergeCell ref="F8:G8"/>
    <mergeCell ref="H8:I8"/>
  </mergeCells>
  <hyperlinks>
    <hyperlink ref="L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47"/>
  <sheetViews>
    <sheetView zoomScaleNormal="100" zoomScaleSheetLayoutView="100" workbookViewId="0"/>
  </sheetViews>
  <sheetFormatPr defaultColWidth="9.140625" defaultRowHeight="12.75" x14ac:dyDescent="0.2"/>
  <cols>
    <col min="1" max="1" width="14.85546875" style="35" customWidth="1"/>
    <col min="2" max="9" width="6.5703125" style="35" customWidth="1"/>
    <col min="10" max="10" width="17.5703125" style="35" customWidth="1"/>
    <col min="11" max="16384" width="9.140625" style="35"/>
  </cols>
  <sheetData>
    <row r="1" spans="1:15" ht="15" customHeight="1" x14ac:dyDescent="0.2">
      <c r="A1" s="2" t="s">
        <v>0</v>
      </c>
      <c r="B1" s="2"/>
      <c r="C1" s="2"/>
      <c r="D1" s="1"/>
      <c r="E1" s="1"/>
      <c r="F1" s="3"/>
      <c r="G1" s="3"/>
      <c r="H1" s="3"/>
      <c r="I1" s="3"/>
      <c r="J1" s="1" t="s">
        <v>1</v>
      </c>
      <c r="L1" s="253" t="s">
        <v>437</v>
      </c>
    </row>
    <row r="2" spans="1:15" ht="9" customHeight="1" x14ac:dyDescent="0.2">
      <c r="A2" s="2"/>
      <c r="B2" s="2"/>
      <c r="C2" s="2"/>
      <c r="D2" s="1"/>
      <c r="E2" s="1"/>
      <c r="F2" s="3"/>
      <c r="G2" s="3"/>
      <c r="H2" s="3"/>
      <c r="I2" s="3"/>
      <c r="J2" s="1"/>
    </row>
    <row r="3" spans="1:15" ht="18" customHeight="1" x14ac:dyDescent="0.2">
      <c r="A3" s="402" t="s">
        <v>89</v>
      </c>
      <c r="B3" s="402"/>
      <c r="C3" s="402"/>
      <c r="D3" s="402"/>
      <c r="E3" s="402"/>
      <c r="F3" s="402"/>
      <c r="G3" s="402"/>
      <c r="H3" s="402"/>
      <c r="I3" s="402"/>
      <c r="J3" s="402"/>
    </row>
    <row r="4" spans="1:15" ht="17.25" customHeight="1" x14ac:dyDescent="0.2">
      <c r="A4" s="344" t="s">
        <v>90</v>
      </c>
      <c r="B4" s="36"/>
      <c r="C4" s="36"/>
      <c r="D4" s="36"/>
      <c r="E4" s="36"/>
      <c r="F4" s="36"/>
      <c r="G4" s="36"/>
      <c r="H4" s="36"/>
      <c r="I4" s="36"/>
      <c r="J4" s="36"/>
    </row>
    <row r="5" spans="1:15" s="3" customFormat="1" ht="15" customHeight="1" x14ac:dyDescent="0.2">
      <c r="A5" s="37" t="s">
        <v>91</v>
      </c>
      <c r="B5" s="38"/>
      <c r="C5" s="38"/>
      <c r="D5" s="38"/>
      <c r="E5" s="38"/>
      <c r="F5" s="38"/>
      <c r="G5" s="38"/>
      <c r="H5" s="38"/>
      <c r="I5" s="38"/>
      <c r="J5" s="39" t="s">
        <v>92</v>
      </c>
    </row>
    <row r="6" spans="1:15" s="3" customFormat="1" ht="15" customHeight="1" thickBot="1" x14ac:dyDescent="0.25">
      <c r="A6" s="403" t="s">
        <v>93</v>
      </c>
      <c r="B6" s="404"/>
      <c r="C6" s="404"/>
      <c r="D6" s="404"/>
      <c r="E6" s="38"/>
      <c r="F6" s="38"/>
      <c r="G6" s="38"/>
      <c r="H6" s="405" t="s">
        <v>94</v>
      </c>
      <c r="I6" s="406"/>
      <c r="J6" s="406"/>
    </row>
    <row r="7" spans="1:15" ht="18" customHeight="1" x14ac:dyDescent="0.2">
      <c r="A7" s="407" t="s">
        <v>95</v>
      </c>
      <c r="B7" s="410">
        <v>2010</v>
      </c>
      <c r="C7" s="411"/>
      <c r="D7" s="410">
        <v>2015</v>
      </c>
      <c r="E7" s="411"/>
      <c r="F7" s="410">
        <v>2020</v>
      </c>
      <c r="G7" s="411"/>
      <c r="H7" s="410">
        <v>2023</v>
      </c>
      <c r="I7" s="411"/>
      <c r="J7" s="412" t="s">
        <v>96</v>
      </c>
      <c r="N7" s="3"/>
      <c r="O7" s="3"/>
    </row>
    <row r="8" spans="1:15" ht="15" customHeight="1" x14ac:dyDescent="0.2">
      <c r="A8" s="408"/>
      <c r="B8" s="40" t="s">
        <v>97</v>
      </c>
      <c r="C8" s="41" t="s">
        <v>98</v>
      </c>
      <c r="D8" s="40" t="s">
        <v>97</v>
      </c>
      <c r="E8" s="41" t="s">
        <v>98</v>
      </c>
      <c r="F8" s="40" t="s">
        <v>97</v>
      </c>
      <c r="G8" s="41" t="s">
        <v>98</v>
      </c>
      <c r="H8" s="40" t="s">
        <v>97</v>
      </c>
      <c r="I8" s="41" t="s">
        <v>98</v>
      </c>
      <c r="J8" s="413"/>
    </row>
    <row r="9" spans="1:15" ht="15" customHeight="1" thickBot="1" x14ac:dyDescent="0.25">
      <c r="A9" s="409"/>
      <c r="B9" s="42" t="s">
        <v>99</v>
      </c>
      <c r="C9" s="43" t="s">
        <v>100</v>
      </c>
      <c r="D9" s="42" t="s">
        <v>99</v>
      </c>
      <c r="E9" s="43" t="s">
        <v>100</v>
      </c>
      <c r="F9" s="42" t="s">
        <v>99</v>
      </c>
      <c r="G9" s="43" t="s">
        <v>100</v>
      </c>
      <c r="H9" s="42" t="s">
        <v>99</v>
      </c>
      <c r="I9" s="43" t="s">
        <v>100</v>
      </c>
      <c r="J9" s="414"/>
    </row>
    <row r="10" spans="1:15" ht="15" customHeight="1" x14ac:dyDescent="0.2">
      <c r="A10" s="44" t="s">
        <v>101</v>
      </c>
      <c r="B10" s="45">
        <v>58.083269374362899</v>
      </c>
      <c r="C10" s="46">
        <v>65.781059628522598</v>
      </c>
      <c r="D10" s="47">
        <v>73.498258409554609</v>
      </c>
      <c r="E10" s="48">
        <v>77.942389347527666</v>
      </c>
      <c r="F10" s="45">
        <v>79.717671796233304</v>
      </c>
      <c r="G10" s="46">
        <v>83.049620346704017</v>
      </c>
      <c r="H10" s="45">
        <v>84.8476</v>
      </c>
      <c r="I10" s="46">
        <v>87.232799999999997</v>
      </c>
      <c r="J10" s="49" t="s">
        <v>102</v>
      </c>
    </row>
    <row r="11" spans="1:15" ht="24.75" customHeight="1" x14ac:dyDescent="0.2">
      <c r="A11" s="50" t="s">
        <v>103</v>
      </c>
      <c r="B11" s="51">
        <v>30.66</v>
      </c>
      <c r="C11" s="52">
        <v>38.799999999999997</v>
      </c>
      <c r="D11" s="53">
        <v>55.6</v>
      </c>
      <c r="E11" s="54">
        <v>60.5</v>
      </c>
      <c r="F11" s="51">
        <v>71.628831882718003</v>
      </c>
      <c r="G11" s="52">
        <v>74.775516980920287</v>
      </c>
      <c r="H11" s="51">
        <v>76.56</v>
      </c>
      <c r="I11" s="52">
        <v>79.77</v>
      </c>
      <c r="J11" s="55" t="s">
        <v>104</v>
      </c>
    </row>
    <row r="12" spans="1:15" ht="15" customHeight="1" x14ac:dyDescent="0.2">
      <c r="A12" s="44" t="s">
        <v>105</v>
      </c>
      <c r="B12" s="56"/>
      <c r="C12" s="57"/>
      <c r="D12" s="58"/>
      <c r="E12" s="59"/>
      <c r="F12" s="56"/>
      <c r="G12" s="57"/>
      <c r="H12" s="56"/>
      <c r="I12" s="57"/>
      <c r="J12" s="60" t="s">
        <v>106</v>
      </c>
    </row>
    <row r="13" spans="1:15" ht="13.5" customHeight="1" x14ac:dyDescent="0.2">
      <c r="A13" s="61" t="s">
        <v>107</v>
      </c>
      <c r="B13" s="51">
        <v>86.71</v>
      </c>
      <c r="C13" s="52">
        <v>87.19</v>
      </c>
      <c r="D13" s="53">
        <v>95.92</v>
      </c>
      <c r="E13" s="54">
        <v>96.19</v>
      </c>
      <c r="F13" s="51">
        <v>98.659387709034121</v>
      </c>
      <c r="G13" s="52">
        <v>97.746822709543267</v>
      </c>
      <c r="H13" s="51">
        <v>99.183800000000005</v>
      </c>
      <c r="I13" s="52">
        <v>98.871200000000002</v>
      </c>
      <c r="J13" s="62" t="s">
        <v>108</v>
      </c>
    </row>
    <row r="14" spans="1:15" ht="13.5" customHeight="1" x14ac:dyDescent="0.2">
      <c r="A14" s="61" t="s">
        <v>109</v>
      </c>
      <c r="B14" s="51">
        <v>72.099999999999994</v>
      </c>
      <c r="C14" s="52">
        <v>74.350000000000009</v>
      </c>
      <c r="D14" s="51">
        <v>91.13</v>
      </c>
      <c r="E14" s="52">
        <v>90.429999999999993</v>
      </c>
      <c r="F14" s="51">
        <v>96.753450953299662</v>
      </c>
      <c r="G14" s="52">
        <v>96.484582668793195</v>
      </c>
      <c r="H14" s="51">
        <v>98.496399999999994</v>
      </c>
      <c r="I14" s="52">
        <v>99.072500000000005</v>
      </c>
      <c r="J14" s="62" t="s">
        <v>110</v>
      </c>
    </row>
    <row r="15" spans="1:15" ht="13.5" customHeight="1" x14ac:dyDescent="0.2">
      <c r="A15" s="61" t="s">
        <v>111</v>
      </c>
      <c r="B15" s="51">
        <v>28.95</v>
      </c>
      <c r="C15" s="52">
        <v>38.619999999999997</v>
      </c>
      <c r="D15" s="51">
        <v>51.970000000000006</v>
      </c>
      <c r="E15" s="52">
        <v>59.13</v>
      </c>
      <c r="F15" s="51">
        <v>65.846642891548697</v>
      </c>
      <c r="G15" s="52">
        <v>68.814521425870268</v>
      </c>
      <c r="H15" s="51">
        <v>77.481499999999997</v>
      </c>
      <c r="I15" s="52">
        <v>78.136300000000006</v>
      </c>
      <c r="J15" s="62" t="s">
        <v>112</v>
      </c>
    </row>
    <row r="16" spans="1:15" ht="13.5" customHeight="1" x14ac:dyDescent="0.2">
      <c r="A16" s="61" t="s">
        <v>113</v>
      </c>
      <c r="B16" s="52">
        <v>2.4699999999999998</v>
      </c>
      <c r="C16" s="52">
        <v>9.06</v>
      </c>
      <c r="D16" s="52">
        <v>5.59</v>
      </c>
      <c r="E16" s="52">
        <v>17.57</v>
      </c>
      <c r="F16" s="52">
        <v>15.013943350464242</v>
      </c>
      <c r="G16" s="52">
        <v>26.158027024032375</v>
      </c>
      <c r="H16" s="52">
        <v>30.222999999999999</v>
      </c>
      <c r="I16" s="52">
        <v>39.612400000000001</v>
      </c>
      <c r="J16" s="62" t="s">
        <v>114</v>
      </c>
    </row>
    <row r="17" spans="1:16" ht="27.75" customHeight="1" x14ac:dyDescent="0.2">
      <c r="A17" s="44" t="s">
        <v>755</v>
      </c>
      <c r="B17" s="57"/>
      <c r="C17" s="57"/>
      <c r="D17" s="59"/>
      <c r="E17" s="59"/>
      <c r="F17" s="57"/>
      <c r="G17" s="57"/>
      <c r="H17" s="57"/>
      <c r="I17" s="57"/>
      <c r="J17" s="60" t="s">
        <v>756</v>
      </c>
    </row>
    <row r="18" spans="1:16" ht="25.5" customHeight="1" x14ac:dyDescent="0.2">
      <c r="A18" s="50" t="s">
        <v>515</v>
      </c>
      <c r="B18" s="63">
        <v>41.71</v>
      </c>
      <c r="C18" s="63">
        <v>55.29</v>
      </c>
      <c r="D18" s="63">
        <v>70.48</v>
      </c>
      <c r="E18" s="63">
        <v>76.239999999999995</v>
      </c>
      <c r="F18" s="64">
        <v>85.29</v>
      </c>
      <c r="G18" s="64">
        <v>86.91</v>
      </c>
      <c r="H18" s="345">
        <v>90.480099999999993</v>
      </c>
      <c r="I18" s="346">
        <v>94.585499999999996</v>
      </c>
      <c r="J18" s="358" t="s">
        <v>539</v>
      </c>
      <c r="P18" s="329"/>
    </row>
    <row r="19" spans="1:16" ht="24" customHeight="1" x14ac:dyDescent="0.2">
      <c r="A19" s="50" t="s">
        <v>115</v>
      </c>
      <c r="B19" s="63">
        <v>83.1</v>
      </c>
      <c r="C19" s="63">
        <v>84.289999999999992</v>
      </c>
      <c r="D19" s="64">
        <v>94.03</v>
      </c>
      <c r="E19" s="64">
        <v>96.179999999999993</v>
      </c>
      <c r="F19" s="63">
        <v>97.4712982067187</v>
      </c>
      <c r="G19" s="63">
        <v>98.306971591392823</v>
      </c>
      <c r="H19" s="63">
        <v>98.976500000000001</v>
      </c>
      <c r="I19" s="63">
        <v>98.337599999999995</v>
      </c>
      <c r="J19" s="55" t="s">
        <v>116</v>
      </c>
    </row>
    <row r="20" spans="1:16" ht="14.25" customHeight="1" x14ac:dyDescent="0.2">
      <c r="A20" s="61" t="s">
        <v>117</v>
      </c>
      <c r="B20" s="63">
        <v>94.61</v>
      </c>
      <c r="C20" s="63">
        <v>96.75</v>
      </c>
      <c r="D20" s="64">
        <v>99.18</v>
      </c>
      <c r="E20" s="64">
        <v>99.56</v>
      </c>
      <c r="F20" s="63">
        <v>99.517152416999068</v>
      </c>
      <c r="G20" s="63">
        <v>99.039667962693514</v>
      </c>
      <c r="H20" s="63">
        <v>100</v>
      </c>
      <c r="I20" s="63">
        <v>100</v>
      </c>
      <c r="J20" s="55" t="s">
        <v>118</v>
      </c>
    </row>
    <row r="21" spans="1:16" ht="24.75" customHeight="1" x14ac:dyDescent="0.2">
      <c r="A21" s="44" t="s">
        <v>119</v>
      </c>
      <c r="B21" s="57"/>
      <c r="C21" s="57"/>
      <c r="D21" s="59"/>
      <c r="E21" s="59"/>
      <c r="F21" s="57"/>
      <c r="G21" s="57"/>
      <c r="H21" s="57"/>
      <c r="I21" s="57"/>
      <c r="J21" s="60" t="s">
        <v>120</v>
      </c>
    </row>
    <row r="22" spans="1:16" ht="14.25" customHeight="1" x14ac:dyDescent="0.2">
      <c r="A22" s="50" t="s">
        <v>121</v>
      </c>
      <c r="B22" s="65">
        <v>77.085964029799925</v>
      </c>
      <c r="C22" s="65">
        <v>78.303080660499205</v>
      </c>
      <c r="D22" s="65">
        <v>91.9</v>
      </c>
      <c r="E22" s="65">
        <v>91.5</v>
      </c>
      <c r="F22" s="65">
        <v>96.708383534359726</v>
      </c>
      <c r="G22" s="65">
        <v>95.767876432965537</v>
      </c>
      <c r="H22" s="65">
        <v>98.364999999999995</v>
      </c>
      <c r="I22" s="65">
        <v>98.081900000000005</v>
      </c>
      <c r="J22" s="55" t="s">
        <v>122</v>
      </c>
    </row>
    <row r="23" spans="1:16" ht="23.25" customHeight="1" x14ac:dyDescent="0.2">
      <c r="A23" s="50" t="s">
        <v>123</v>
      </c>
      <c r="B23" s="66">
        <v>84.837056001796739</v>
      </c>
      <c r="C23" s="67" t="s">
        <v>124</v>
      </c>
      <c r="D23" s="66">
        <v>94.2</v>
      </c>
      <c r="E23" s="67" t="s">
        <v>124</v>
      </c>
      <c r="F23" s="66">
        <v>97.881005359794855</v>
      </c>
      <c r="G23" s="67" t="s">
        <v>124</v>
      </c>
      <c r="H23" s="66">
        <v>99.0398</v>
      </c>
      <c r="I23" s="67" t="s">
        <v>124</v>
      </c>
      <c r="J23" s="55" t="s">
        <v>125</v>
      </c>
    </row>
    <row r="24" spans="1:16" ht="13.5" customHeight="1" x14ac:dyDescent="0.2">
      <c r="A24" s="50" t="s">
        <v>126</v>
      </c>
      <c r="B24" s="65">
        <v>97.637908657507779</v>
      </c>
      <c r="C24" s="65">
        <v>97.423877734077294</v>
      </c>
      <c r="D24" s="65">
        <v>99.7</v>
      </c>
      <c r="E24" s="65">
        <v>98.3</v>
      </c>
      <c r="F24" s="65">
        <v>100</v>
      </c>
      <c r="G24" s="65">
        <v>100</v>
      </c>
      <c r="H24" s="65">
        <v>100</v>
      </c>
      <c r="I24" s="65">
        <v>100</v>
      </c>
      <c r="J24" s="55" t="s">
        <v>127</v>
      </c>
    </row>
    <row r="25" spans="1:16" ht="23.25" customHeight="1" x14ac:dyDescent="0.2">
      <c r="A25" s="50" t="s">
        <v>128</v>
      </c>
      <c r="B25" s="65">
        <v>14.789093478004933</v>
      </c>
      <c r="C25" s="65">
        <v>19.261552092215076</v>
      </c>
      <c r="D25" s="65">
        <v>29.5</v>
      </c>
      <c r="E25" s="65">
        <v>37.200000000000003</v>
      </c>
      <c r="F25" s="65">
        <v>40.848989524515673</v>
      </c>
      <c r="G25" s="65">
        <v>44.415533329787735</v>
      </c>
      <c r="H25" s="65">
        <v>51.186900000000001</v>
      </c>
      <c r="I25" s="65">
        <v>54.8568</v>
      </c>
      <c r="J25" s="55" t="s">
        <v>129</v>
      </c>
    </row>
    <row r="26" spans="1:16" ht="9" customHeight="1" x14ac:dyDescent="0.2"/>
    <row r="28" spans="1:16" ht="15" customHeight="1" x14ac:dyDescent="0.2">
      <c r="A28" s="398" t="s">
        <v>130</v>
      </c>
      <c r="B28" s="398"/>
      <c r="C28" s="398"/>
      <c r="D28" s="398"/>
      <c r="E28" s="398"/>
      <c r="F28" s="398"/>
      <c r="G28" s="398"/>
      <c r="H28" s="398"/>
      <c r="I28" s="398"/>
      <c r="J28" s="398"/>
    </row>
    <row r="29" spans="1:16" ht="15" customHeight="1" x14ac:dyDescent="0.2">
      <c r="A29" s="399" t="s">
        <v>131</v>
      </c>
      <c r="B29" s="399"/>
      <c r="C29" s="399"/>
      <c r="D29" s="399"/>
      <c r="E29" s="399"/>
      <c r="F29" s="399"/>
      <c r="G29" s="399"/>
      <c r="H29" s="399"/>
      <c r="I29" s="399"/>
      <c r="J29" s="399"/>
    </row>
    <row r="30" spans="1:16" ht="15" customHeight="1" x14ac:dyDescent="0.2">
      <c r="A30" s="400" t="s">
        <v>132</v>
      </c>
      <c r="B30" s="400"/>
      <c r="C30" s="400"/>
      <c r="D30" s="400"/>
      <c r="E30" s="400"/>
      <c r="F30" s="400" t="s">
        <v>622</v>
      </c>
      <c r="G30" s="400"/>
      <c r="H30" s="400"/>
      <c r="I30" s="400"/>
      <c r="J30" s="400"/>
    </row>
    <row r="31" spans="1:16" ht="15" customHeight="1" x14ac:dyDescent="0.2">
      <c r="A31" s="401" t="s">
        <v>133</v>
      </c>
      <c r="B31" s="401"/>
      <c r="C31" s="401"/>
      <c r="D31" s="401"/>
      <c r="E31" s="401"/>
      <c r="F31" s="401" t="s">
        <v>623</v>
      </c>
      <c r="G31" s="401"/>
      <c r="H31" s="401"/>
      <c r="I31" s="401"/>
      <c r="J31" s="401"/>
    </row>
    <row r="32" spans="1:16" x14ac:dyDescent="0.2">
      <c r="A32" s="68"/>
      <c r="B32" s="69"/>
      <c r="C32" s="69"/>
      <c r="D32" s="69"/>
      <c r="E32" s="69"/>
      <c r="F32" s="69"/>
      <c r="G32" s="70"/>
      <c r="H32" s="69"/>
      <c r="I32" s="69"/>
      <c r="J32" s="69"/>
    </row>
    <row r="33" spans="1:10" ht="8.4499999999999993" customHeight="1" x14ac:dyDescent="0.2"/>
    <row r="40" spans="1:10" ht="21.75" customHeight="1" x14ac:dyDescent="0.2"/>
    <row r="47" spans="1:10" x14ac:dyDescent="0.2">
      <c r="A47" s="397" t="s">
        <v>134</v>
      </c>
      <c r="B47" s="397"/>
      <c r="C47" s="397"/>
      <c r="D47" s="397"/>
      <c r="E47" s="397"/>
      <c r="F47" s="343" t="s">
        <v>135</v>
      </c>
      <c r="G47" s="343"/>
      <c r="H47" s="343"/>
      <c r="I47" s="343"/>
      <c r="J47" s="343"/>
    </row>
  </sheetData>
  <mergeCells count="16">
    <mergeCell ref="A3:J3"/>
    <mergeCell ref="A6:D6"/>
    <mergeCell ref="H6:J6"/>
    <mergeCell ref="A7:A9"/>
    <mergeCell ref="B7:C7"/>
    <mergeCell ref="D7:E7"/>
    <mergeCell ref="F7:G7"/>
    <mergeCell ref="H7:I7"/>
    <mergeCell ref="J7:J9"/>
    <mergeCell ref="A47:E47"/>
    <mergeCell ref="A28:J28"/>
    <mergeCell ref="A29:J29"/>
    <mergeCell ref="A30:E30"/>
    <mergeCell ref="F30:J30"/>
    <mergeCell ref="A31:E31"/>
    <mergeCell ref="F31:J31"/>
  </mergeCells>
  <hyperlinks>
    <hyperlink ref="L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Normal="100" zoomScaleSheetLayoutView="100" workbookViewId="0"/>
  </sheetViews>
  <sheetFormatPr defaultColWidth="9.140625" defaultRowHeight="12.75" x14ac:dyDescent="0.2"/>
  <cols>
    <col min="1" max="1" width="15.5703125" style="35" customWidth="1"/>
    <col min="2" max="9" width="6.7109375" style="35" customWidth="1"/>
    <col min="10" max="10" width="17.42578125" style="35" customWidth="1"/>
    <col min="11" max="16384" width="9.140625" style="35"/>
  </cols>
  <sheetData>
    <row r="1" spans="1:12" ht="15" customHeight="1" x14ac:dyDescent="0.2">
      <c r="A1" s="2" t="s">
        <v>0</v>
      </c>
      <c r="J1" s="1" t="s">
        <v>1</v>
      </c>
      <c r="L1" s="253" t="s">
        <v>437</v>
      </c>
    </row>
    <row r="2" spans="1:12" ht="9" customHeight="1" x14ac:dyDescent="0.2">
      <c r="A2" s="2"/>
    </row>
    <row r="3" spans="1:12" ht="15" customHeight="1" x14ac:dyDescent="0.2">
      <c r="A3" s="366" t="s">
        <v>726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2" ht="15" customHeight="1" x14ac:dyDescent="0.2">
      <c r="A4" s="368" t="s">
        <v>316</v>
      </c>
      <c r="B4" s="116"/>
      <c r="C4" s="116"/>
      <c r="D4" s="116"/>
      <c r="E4" s="116"/>
      <c r="F4" s="116"/>
      <c r="G4" s="116"/>
      <c r="H4" s="116"/>
      <c r="I4" s="116"/>
      <c r="J4" s="116"/>
    </row>
    <row r="5" spans="1:12" ht="15" customHeight="1" x14ac:dyDescent="0.2">
      <c r="A5" s="123" t="s">
        <v>317</v>
      </c>
      <c r="B5" s="195"/>
      <c r="C5" s="195"/>
      <c r="D5" s="195"/>
      <c r="E5" s="195"/>
      <c r="F5" s="195"/>
      <c r="G5" s="195"/>
      <c r="H5" s="195"/>
      <c r="I5" s="195"/>
      <c r="J5" s="39" t="s">
        <v>318</v>
      </c>
    </row>
    <row r="6" spans="1:12" ht="15" customHeight="1" thickBot="1" x14ac:dyDescent="0.25">
      <c r="A6" s="123" t="s">
        <v>449</v>
      </c>
      <c r="B6" s="195"/>
      <c r="C6" s="195"/>
      <c r="D6" s="195"/>
      <c r="E6" s="195"/>
      <c r="F6" s="195"/>
      <c r="G6" s="195"/>
      <c r="H6" s="195"/>
      <c r="I6" s="195"/>
      <c r="J6" s="39" t="s">
        <v>450</v>
      </c>
    </row>
    <row r="7" spans="1:12" ht="15" customHeight="1" x14ac:dyDescent="0.2">
      <c r="A7" s="460" t="s">
        <v>95</v>
      </c>
      <c r="B7" s="417">
        <v>2010</v>
      </c>
      <c r="C7" s="521"/>
      <c r="D7" s="417">
        <v>2015</v>
      </c>
      <c r="E7" s="521"/>
      <c r="F7" s="417">
        <v>2020</v>
      </c>
      <c r="G7" s="418"/>
      <c r="H7" s="417">
        <v>2022</v>
      </c>
      <c r="I7" s="418"/>
      <c r="J7" s="522" t="s">
        <v>96</v>
      </c>
    </row>
    <row r="8" spans="1:12" ht="13.5" customHeight="1" x14ac:dyDescent="0.2">
      <c r="A8" s="461"/>
      <c r="B8" s="40" t="s">
        <v>97</v>
      </c>
      <c r="C8" s="41" t="s">
        <v>98</v>
      </c>
      <c r="D8" s="40" t="s">
        <v>97</v>
      </c>
      <c r="E8" s="41" t="s">
        <v>98</v>
      </c>
      <c r="F8" s="40" t="s">
        <v>97</v>
      </c>
      <c r="G8" s="41" t="s">
        <v>98</v>
      </c>
      <c r="H8" s="40" t="s">
        <v>97</v>
      </c>
      <c r="I8" s="41" t="s">
        <v>98</v>
      </c>
      <c r="J8" s="523"/>
    </row>
    <row r="9" spans="1:12" ht="13.5" customHeight="1" thickBot="1" x14ac:dyDescent="0.25">
      <c r="A9" s="462"/>
      <c r="B9" s="42" t="s">
        <v>99</v>
      </c>
      <c r="C9" s="43" t="s">
        <v>100</v>
      </c>
      <c r="D9" s="42" t="s">
        <v>99</v>
      </c>
      <c r="E9" s="43" t="s">
        <v>100</v>
      </c>
      <c r="F9" s="42" t="s">
        <v>99</v>
      </c>
      <c r="G9" s="43" t="s">
        <v>100</v>
      </c>
      <c r="H9" s="42" t="s">
        <v>99</v>
      </c>
      <c r="I9" s="43" t="s">
        <v>100</v>
      </c>
      <c r="J9" s="524"/>
    </row>
    <row r="10" spans="1:12" ht="14.25" customHeight="1" x14ac:dyDescent="0.2">
      <c r="A10" s="367"/>
      <c r="B10" s="525" t="s">
        <v>516</v>
      </c>
      <c r="C10" s="526"/>
      <c r="D10" s="526"/>
      <c r="E10" s="526"/>
      <c r="F10" s="526"/>
      <c r="G10" s="526"/>
      <c r="H10" s="526"/>
      <c r="I10" s="527"/>
      <c r="J10" s="369"/>
    </row>
    <row r="11" spans="1:12" ht="13.5" customHeight="1" x14ac:dyDescent="0.2">
      <c r="A11" s="175" t="s">
        <v>319</v>
      </c>
      <c r="B11" s="196">
        <v>2960</v>
      </c>
      <c r="C11" s="196">
        <v>22749</v>
      </c>
      <c r="D11" s="196">
        <v>3095</v>
      </c>
      <c r="E11" s="196">
        <v>18385</v>
      </c>
      <c r="F11" s="196">
        <v>3706</v>
      </c>
      <c r="G11" s="196">
        <v>17941</v>
      </c>
      <c r="H11" s="196">
        <v>4173</v>
      </c>
      <c r="I11" s="196">
        <v>19315</v>
      </c>
      <c r="J11" s="176" t="s">
        <v>320</v>
      </c>
    </row>
    <row r="12" spans="1:12" ht="12.75" customHeight="1" x14ac:dyDescent="0.2">
      <c r="A12" s="61" t="s">
        <v>321</v>
      </c>
      <c r="B12" s="197">
        <v>2533</v>
      </c>
      <c r="C12" s="197">
        <v>19918</v>
      </c>
      <c r="D12" s="197">
        <v>2213</v>
      </c>
      <c r="E12" s="197">
        <v>14843</v>
      </c>
      <c r="F12" s="197">
        <v>2176</v>
      </c>
      <c r="G12" s="197">
        <v>13185</v>
      </c>
      <c r="H12" s="197">
        <v>2362</v>
      </c>
      <c r="I12" s="197">
        <v>13525</v>
      </c>
      <c r="J12" s="62" t="s">
        <v>322</v>
      </c>
    </row>
    <row r="13" spans="1:12" ht="12.75" customHeight="1" x14ac:dyDescent="0.2">
      <c r="A13" s="61" t="s">
        <v>323</v>
      </c>
      <c r="B13" s="197">
        <v>427</v>
      </c>
      <c r="C13" s="197">
        <v>2831</v>
      </c>
      <c r="D13" s="197">
        <v>882</v>
      </c>
      <c r="E13" s="197">
        <v>3542</v>
      </c>
      <c r="F13" s="197">
        <v>1530</v>
      </c>
      <c r="G13" s="197">
        <v>4757</v>
      </c>
      <c r="H13" s="197">
        <v>1811</v>
      </c>
      <c r="I13" s="197">
        <v>5790</v>
      </c>
      <c r="J13" s="62" t="s">
        <v>324</v>
      </c>
    </row>
    <row r="14" spans="1:12" ht="13.5" customHeight="1" x14ac:dyDescent="0.2">
      <c r="A14" s="186" t="s">
        <v>325</v>
      </c>
      <c r="B14" s="198"/>
      <c r="C14" s="198"/>
      <c r="D14" s="198"/>
      <c r="E14" s="198"/>
      <c r="F14" s="198"/>
      <c r="G14" s="198"/>
      <c r="H14" s="198"/>
      <c r="I14" s="198"/>
      <c r="J14" s="199" t="s">
        <v>326</v>
      </c>
    </row>
    <row r="15" spans="1:12" ht="12.75" customHeight="1" x14ac:dyDescent="0.2">
      <c r="A15" s="61" t="s">
        <v>327</v>
      </c>
      <c r="B15" s="200">
        <v>2165</v>
      </c>
      <c r="C15" s="200">
        <v>16454</v>
      </c>
      <c r="D15" s="200">
        <v>1971</v>
      </c>
      <c r="E15" s="200">
        <v>12451</v>
      </c>
      <c r="F15" s="200">
        <v>2589</v>
      </c>
      <c r="G15" s="200">
        <v>13103</v>
      </c>
      <c r="H15" s="200">
        <v>3036</v>
      </c>
      <c r="I15" s="200">
        <v>14156</v>
      </c>
      <c r="J15" s="62" t="s">
        <v>328</v>
      </c>
    </row>
    <row r="16" spans="1:12" ht="12.75" customHeight="1" x14ac:dyDescent="0.2">
      <c r="A16" s="61" t="s">
        <v>329</v>
      </c>
      <c r="B16" s="200">
        <v>699</v>
      </c>
      <c r="C16" s="200">
        <v>5485</v>
      </c>
      <c r="D16" s="200">
        <v>1012</v>
      </c>
      <c r="E16" s="200">
        <v>5107</v>
      </c>
      <c r="F16" s="200">
        <v>974</v>
      </c>
      <c r="G16" s="200">
        <v>4134</v>
      </c>
      <c r="H16" s="200">
        <v>965</v>
      </c>
      <c r="I16" s="200">
        <v>4448</v>
      </c>
      <c r="J16" s="62" t="s">
        <v>330</v>
      </c>
    </row>
    <row r="17" spans="1:10" ht="12.75" customHeight="1" x14ac:dyDescent="0.2">
      <c r="A17" s="61" t="s">
        <v>331</v>
      </c>
      <c r="B17" s="200">
        <v>96</v>
      </c>
      <c r="C17" s="200">
        <v>824</v>
      </c>
      <c r="D17" s="200">
        <v>114</v>
      </c>
      <c r="E17" s="200">
        <v>837</v>
      </c>
      <c r="F17" s="200">
        <v>146</v>
      </c>
      <c r="G17" s="200">
        <v>711</v>
      </c>
      <c r="H17" s="200">
        <v>174</v>
      </c>
      <c r="I17" s="200">
        <v>719</v>
      </c>
      <c r="J17" s="62" t="s">
        <v>332</v>
      </c>
    </row>
    <row r="18" spans="1:10" ht="13.5" customHeight="1" x14ac:dyDescent="0.2">
      <c r="A18" s="186" t="s">
        <v>333</v>
      </c>
      <c r="B18" s="200"/>
      <c r="C18" s="200"/>
      <c r="D18" s="200"/>
      <c r="E18" s="200"/>
      <c r="F18" s="200"/>
      <c r="G18" s="200"/>
      <c r="H18" s="200"/>
      <c r="I18" s="200"/>
      <c r="J18" s="199" t="s">
        <v>334</v>
      </c>
    </row>
    <row r="19" spans="1:10" ht="21.75" customHeight="1" x14ac:dyDescent="0.2">
      <c r="A19" s="201" t="s">
        <v>335</v>
      </c>
      <c r="B19" s="200">
        <v>218</v>
      </c>
      <c r="C19" s="200">
        <v>2123</v>
      </c>
      <c r="D19" s="200">
        <v>257</v>
      </c>
      <c r="E19" s="200">
        <v>1605</v>
      </c>
      <c r="F19" s="200">
        <v>265</v>
      </c>
      <c r="G19" s="200">
        <v>1189</v>
      </c>
      <c r="H19" s="200">
        <v>152</v>
      </c>
      <c r="I19" s="200">
        <v>793</v>
      </c>
      <c r="J19" s="202" t="s">
        <v>336</v>
      </c>
    </row>
    <row r="20" spans="1:10" ht="33" customHeight="1" x14ac:dyDescent="0.2">
      <c r="A20" s="201" t="s">
        <v>337</v>
      </c>
      <c r="B20" s="200">
        <v>1417</v>
      </c>
      <c r="C20" s="200">
        <v>12342</v>
      </c>
      <c r="D20" s="200">
        <v>1716</v>
      </c>
      <c r="E20" s="200">
        <v>10403</v>
      </c>
      <c r="F20" s="200">
        <v>2199</v>
      </c>
      <c r="G20" s="200">
        <v>12184</v>
      </c>
      <c r="H20" s="200">
        <v>2548</v>
      </c>
      <c r="I20" s="200">
        <v>14912</v>
      </c>
      <c r="J20" s="202" t="s">
        <v>338</v>
      </c>
    </row>
    <row r="21" spans="1:10" ht="33.75" customHeight="1" x14ac:dyDescent="0.2">
      <c r="A21" s="203" t="s">
        <v>339</v>
      </c>
      <c r="B21" s="200">
        <v>1331</v>
      </c>
      <c r="C21" s="200">
        <v>8347</v>
      </c>
      <c r="D21" s="200">
        <v>1129</v>
      </c>
      <c r="E21" s="200">
        <v>6406</v>
      </c>
      <c r="F21" s="200">
        <v>1144</v>
      </c>
      <c r="G21" s="200">
        <v>4108</v>
      </c>
      <c r="H21" s="200">
        <v>1315</v>
      </c>
      <c r="I21" s="200">
        <v>2882</v>
      </c>
      <c r="J21" s="204" t="s">
        <v>340</v>
      </c>
    </row>
    <row r="22" spans="1:10" ht="14.25" customHeight="1" x14ac:dyDescent="0.2">
      <c r="A22" s="205"/>
      <c r="B22" s="528" t="s">
        <v>517</v>
      </c>
      <c r="C22" s="529"/>
      <c r="D22" s="529"/>
      <c r="E22" s="529"/>
      <c r="F22" s="529"/>
      <c r="G22" s="529"/>
      <c r="H22" s="529"/>
      <c r="I22" s="530"/>
      <c r="J22" s="206"/>
    </row>
    <row r="23" spans="1:10" ht="13.5" customHeight="1" x14ac:dyDescent="0.2">
      <c r="A23" s="175" t="s">
        <v>319</v>
      </c>
      <c r="B23" s="196">
        <v>482</v>
      </c>
      <c r="C23" s="196">
        <v>3855</v>
      </c>
      <c r="D23" s="196">
        <v>665</v>
      </c>
      <c r="E23" s="196">
        <v>3814</v>
      </c>
      <c r="F23" s="196">
        <v>690</v>
      </c>
      <c r="G23" s="196">
        <v>2983</v>
      </c>
      <c r="H23" s="196">
        <v>621</v>
      </c>
      <c r="I23" s="196">
        <v>2963</v>
      </c>
      <c r="J23" s="176" t="s">
        <v>320</v>
      </c>
    </row>
    <row r="24" spans="1:10" ht="12.75" customHeight="1" x14ac:dyDescent="0.2">
      <c r="A24" s="61" t="s">
        <v>321</v>
      </c>
      <c r="B24" s="197">
        <v>426</v>
      </c>
      <c r="C24" s="197">
        <v>3386</v>
      </c>
      <c r="D24" s="197">
        <v>518</v>
      </c>
      <c r="E24" s="197">
        <v>3192</v>
      </c>
      <c r="F24" s="197">
        <v>448</v>
      </c>
      <c r="G24" s="197">
        <v>2286</v>
      </c>
      <c r="H24" s="197">
        <v>371</v>
      </c>
      <c r="I24" s="197">
        <v>2207</v>
      </c>
      <c r="J24" s="62" t="s">
        <v>322</v>
      </c>
    </row>
    <row r="25" spans="1:10" ht="12.75" customHeight="1" x14ac:dyDescent="0.2">
      <c r="A25" s="61" t="s">
        <v>323</v>
      </c>
      <c r="B25" s="197">
        <v>56</v>
      </c>
      <c r="C25" s="197">
        <v>469</v>
      </c>
      <c r="D25" s="197">
        <v>147</v>
      </c>
      <c r="E25" s="197">
        <v>622</v>
      </c>
      <c r="F25" s="197">
        <v>242</v>
      </c>
      <c r="G25" s="197">
        <v>697</v>
      </c>
      <c r="H25" s="197">
        <v>250</v>
      </c>
      <c r="I25" s="197">
        <v>756</v>
      </c>
      <c r="J25" s="62" t="s">
        <v>324</v>
      </c>
    </row>
    <row r="26" spans="1:10" ht="13.5" customHeight="1" x14ac:dyDescent="0.2">
      <c r="A26" s="186" t="s">
        <v>325</v>
      </c>
      <c r="B26" s="198"/>
      <c r="C26" s="198"/>
      <c r="D26" s="198"/>
      <c r="E26" s="198"/>
      <c r="F26" s="198"/>
      <c r="G26" s="198"/>
      <c r="H26" s="198"/>
      <c r="I26" s="198"/>
      <c r="J26" s="199" t="s">
        <v>326</v>
      </c>
    </row>
    <row r="27" spans="1:10" ht="12.75" customHeight="1" x14ac:dyDescent="0.2">
      <c r="A27" s="61" t="s">
        <v>327</v>
      </c>
      <c r="B27" s="200">
        <v>304</v>
      </c>
      <c r="C27" s="200">
        <v>2383</v>
      </c>
      <c r="D27" s="200">
        <v>383</v>
      </c>
      <c r="E27" s="200">
        <v>2196</v>
      </c>
      <c r="F27" s="200">
        <v>324</v>
      </c>
      <c r="G27" s="200">
        <v>1757</v>
      </c>
      <c r="H27" s="200">
        <v>358</v>
      </c>
      <c r="I27" s="200">
        <v>1839</v>
      </c>
      <c r="J27" s="62" t="s">
        <v>328</v>
      </c>
    </row>
    <row r="28" spans="1:10" ht="12.75" customHeight="1" x14ac:dyDescent="0.2">
      <c r="A28" s="61" t="s">
        <v>329</v>
      </c>
      <c r="B28" s="200">
        <v>173</v>
      </c>
      <c r="C28" s="200">
        <v>1423</v>
      </c>
      <c r="D28" s="200">
        <v>272</v>
      </c>
      <c r="E28" s="200">
        <v>1556</v>
      </c>
      <c r="F28" s="200">
        <v>358</v>
      </c>
      <c r="G28" s="200">
        <v>1185</v>
      </c>
      <c r="H28" s="200">
        <v>246</v>
      </c>
      <c r="I28" s="200">
        <v>1055</v>
      </c>
      <c r="J28" s="62" t="s">
        <v>330</v>
      </c>
    </row>
    <row r="29" spans="1:10" ht="12.75" customHeight="1" x14ac:dyDescent="0.2">
      <c r="A29" s="61" t="s">
        <v>331</v>
      </c>
      <c r="B29" s="200">
        <v>5</v>
      </c>
      <c r="C29" s="200">
        <v>49</v>
      </c>
      <c r="D29" s="200">
        <v>10</v>
      </c>
      <c r="E29" s="200">
        <v>62</v>
      </c>
      <c r="F29" s="200">
        <v>8</v>
      </c>
      <c r="G29" s="200">
        <v>41</v>
      </c>
      <c r="H29" s="200">
        <v>17</v>
      </c>
      <c r="I29" s="200">
        <v>69</v>
      </c>
      <c r="J29" s="62" t="s">
        <v>332</v>
      </c>
    </row>
    <row r="30" spans="1:10" ht="13.5" customHeight="1" x14ac:dyDescent="0.2">
      <c r="A30" s="186" t="s">
        <v>333</v>
      </c>
      <c r="B30" s="200"/>
      <c r="C30" s="200"/>
      <c r="D30" s="200"/>
      <c r="E30" s="200"/>
      <c r="F30" s="200"/>
      <c r="G30" s="200"/>
      <c r="H30" s="200"/>
      <c r="I30" s="200"/>
      <c r="J30" s="199" t="s">
        <v>334</v>
      </c>
    </row>
    <row r="31" spans="1:10" ht="21.75" customHeight="1" x14ac:dyDescent="0.2">
      <c r="A31" s="201" t="s">
        <v>335</v>
      </c>
      <c r="B31" s="200">
        <v>48</v>
      </c>
      <c r="C31" s="200">
        <v>580</v>
      </c>
      <c r="D31" s="200">
        <v>79</v>
      </c>
      <c r="E31" s="200">
        <v>468</v>
      </c>
      <c r="F31" s="200">
        <v>86</v>
      </c>
      <c r="G31" s="200">
        <v>370</v>
      </c>
      <c r="H31" s="200">
        <v>59</v>
      </c>
      <c r="I31" s="200">
        <v>220</v>
      </c>
      <c r="J31" s="202" t="s">
        <v>336</v>
      </c>
    </row>
    <row r="32" spans="1:10" ht="33.75" customHeight="1" x14ac:dyDescent="0.2">
      <c r="A32" s="201" t="s">
        <v>337</v>
      </c>
      <c r="B32" s="200">
        <v>249</v>
      </c>
      <c r="C32" s="200">
        <v>1855</v>
      </c>
      <c r="D32" s="200">
        <v>291</v>
      </c>
      <c r="E32" s="200">
        <v>1927</v>
      </c>
      <c r="F32" s="200">
        <v>335</v>
      </c>
      <c r="G32" s="200">
        <v>1612</v>
      </c>
      <c r="H32" s="200">
        <v>357</v>
      </c>
      <c r="I32" s="200">
        <v>1907</v>
      </c>
      <c r="J32" s="202" t="s">
        <v>338</v>
      </c>
    </row>
    <row r="33" spans="1:10" ht="33" customHeight="1" x14ac:dyDescent="0.2">
      <c r="A33" s="201" t="s">
        <v>339</v>
      </c>
      <c r="B33" s="200">
        <v>185</v>
      </c>
      <c r="C33" s="200">
        <v>1420</v>
      </c>
      <c r="D33" s="200">
        <v>295</v>
      </c>
      <c r="E33" s="200">
        <v>1419</v>
      </c>
      <c r="F33" s="200">
        <v>269</v>
      </c>
      <c r="G33" s="200">
        <v>998</v>
      </c>
      <c r="H33" s="200">
        <v>194</v>
      </c>
      <c r="I33" s="200">
        <v>718</v>
      </c>
      <c r="J33" s="202" t="s">
        <v>340</v>
      </c>
    </row>
    <row r="34" spans="1:10" ht="6.75" customHeight="1" x14ac:dyDescent="0.2">
      <c r="A34" s="207"/>
      <c r="B34" s="208"/>
      <c r="C34" s="208"/>
      <c r="D34" s="208"/>
      <c r="E34" s="208"/>
      <c r="F34" s="208"/>
      <c r="G34" s="208"/>
      <c r="H34" s="208"/>
      <c r="I34" s="208"/>
      <c r="J34" s="208"/>
    </row>
    <row r="35" spans="1:10" ht="22.5" customHeight="1" x14ac:dyDescent="0.2">
      <c r="A35" s="434" t="s">
        <v>763</v>
      </c>
      <c r="B35" s="434"/>
      <c r="C35" s="434"/>
      <c r="D35" s="434"/>
      <c r="E35" s="434"/>
      <c r="F35" s="405" t="s">
        <v>762</v>
      </c>
      <c r="G35" s="405"/>
      <c r="H35" s="405"/>
      <c r="I35" s="405"/>
      <c r="J35" s="405"/>
    </row>
    <row r="36" spans="1:10" ht="7.5" customHeight="1" x14ac:dyDescent="0.2">
      <c r="A36" s="365"/>
      <c r="B36" s="365"/>
      <c r="C36" s="365"/>
      <c r="D36" s="209"/>
      <c r="E36" s="209"/>
      <c r="F36" s="209"/>
      <c r="G36" s="209"/>
      <c r="H36" s="209"/>
      <c r="I36" s="209"/>
      <c r="J36" s="209"/>
    </row>
    <row r="37" spans="1:10" ht="15" customHeight="1" x14ac:dyDescent="0.2">
      <c r="A37" s="531" t="s">
        <v>727</v>
      </c>
      <c r="B37" s="531"/>
      <c r="C37" s="531"/>
      <c r="D37" s="531"/>
      <c r="E37" s="531"/>
      <c r="F37" s="531"/>
      <c r="G37" s="531"/>
      <c r="H37" s="531"/>
      <c r="I37" s="531"/>
      <c r="J37" s="531"/>
    </row>
    <row r="38" spans="1:10" ht="15" customHeight="1" x14ac:dyDescent="0.2">
      <c r="A38" s="399" t="s">
        <v>709</v>
      </c>
      <c r="B38" s="399"/>
      <c r="C38" s="399"/>
      <c r="D38" s="399"/>
      <c r="E38" s="399"/>
      <c r="F38" s="399"/>
      <c r="G38" s="399"/>
      <c r="H38" s="399"/>
      <c r="I38" s="399"/>
      <c r="J38" s="399"/>
    </row>
  </sheetData>
  <mergeCells count="12">
    <mergeCell ref="A38:J38"/>
    <mergeCell ref="A7:A9"/>
    <mergeCell ref="B7:C7"/>
    <mergeCell ref="D7:E7"/>
    <mergeCell ref="H7:I7"/>
    <mergeCell ref="J7:J9"/>
    <mergeCell ref="B10:I10"/>
    <mergeCell ref="B22:I22"/>
    <mergeCell ref="A37:J37"/>
    <mergeCell ref="F7:G7"/>
    <mergeCell ref="F35:J35"/>
    <mergeCell ref="A35:E35"/>
  </mergeCells>
  <hyperlinks>
    <hyperlink ref="L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Normal="100" zoomScaleSheetLayoutView="100" workbookViewId="0"/>
  </sheetViews>
  <sheetFormatPr defaultColWidth="9.140625" defaultRowHeight="12.75" x14ac:dyDescent="0.2"/>
  <cols>
    <col min="1" max="1" width="16" style="172" customWidth="1"/>
    <col min="2" max="2" width="7" style="172" customWidth="1"/>
    <col min="3" max="3" width="6.28515625" style="172" customWidth="1"/>
    <col min="4" max="4" width="7" style="172" customWidth="1"/>
    <col min="5" max="5" width="6.28515625" style="172" customWidth="1"/>
    <col min="6" max="6" width="7" style="172" customWidth="1"/>
    <col min="7" max="7" width="6.28515625" style="172" customWidth="1"/>
    <col min="8" max="8" width="7" style="172" customWidth="1"/>
    <col min="9" max="9" width="6.7109375" style="172" customWidth="1"/>
    <col min="10" max="10" width="17.42578125" style="172" customWidth="1"/>
    <col min="11" max="16384" width="9.140625" style="172"/>
  </cols>
  <sheetData>
    <row r="1" spans="1:12" ht="15" customHeight="1" x14ac:dyDescent="0.2">
      <c r="A1" s="2" t="s">
        <v>0</v>
      </c>
      <c r="B1" s="35"/>
      <c r="C1" s="2"/>
      <c r="J1" s="1" t="s">
        <v>1</v>
      </c>
      <c r="L1" s="253" t="s">
        <v>437</v>
      </c>
    </row>
    <row r="2" spans="1:12" ht="6.75" customHeight="1" x14ac:dyDescent="0.2">
      <c r="A2" s="2"/>
      <c r="B2" s="35"/>
      <c r="C2" s="2"/>
      <c r="D2" s="35"/>
      <c r="E2" s="35"/>
      <c r="F2" s="35"/>
      <c r="G2" s="35"/>
      <c r="H2" s="35"/>
      <c r="I2" s="35"/>
      <c r="J2" s="35"/>
    </row>
    <row r="3" spans="1:12" s="210" customFormat="1" ht="14.25" x14ac:dyDescent="0.2">
      <c r="A3" s="398" t="s">
        <v>728</v>
      </c>
      <c r="B3" s="398"/>
      <c r="C3" s="398"/>
      <c r="D3" s="398"/>
      <c r="E3" s="398"/>
      <c r="F3" s="398"/>
      <c r="G3" s="398"/>
      <c r="H3" s="398"/>
      <c r="I3" s="398"/>
      <c r="J3" s="398"/>
    </row>
    <row r="4" spans="1:12" s="210" customFormat="1" ht="14.25" x14ac:dyDescent="0.2">
      <c r="A4" s="399" t="s">
        <v>45</v>
      </c>
      <c r="B4" s="399"/>
      <c r="C4" s="399"/>
      <c r="D4" s="399"/>
      <c r="E4" s="399"/>
      <c r="F4" s="399"/>
      <c r="G4" s="399"/>
      <c r="H4" s="399"/>
      <c r="I4" s="399"/>
      <c r="J4" s="399"/>
    </row>
    <row r="5" spans="1:12" s="210" customFormat="1" ht="14.25" x14ac:dyDescent="0.2"/>
    <row r="6" spans="1:12" s="210" customFormat="1" ht="14.25" x14ac:dyDescent="0.2"/>
    <row r="7" spans="1:12" s="210" customFormat="1" ht="14.25" x14ac:dyDescent="0.2"/>
    <row r="8" spans="1:12" s="210" customFormat="1" ht="14.25" x14ac:dyDescent="0.2"/>
    <row r="9" spans="1:12" s="210" customFormat="1" ht="13.5" customHeight="1" x14ac:dyDescent="0.2"/>
    <row r="10" spans="1:12" s="210" customFormat="1" ht="13.5" customHeight="1" x14ac:dyDescent="0.2"/>
    <row r="11" spans="1:12" s="210" customFormat="1" ht="13.5" customHeight="1" x14ac:dyDescent="0.2"/>
    <row r="12" spans="1:12" s="210" customFormat="1" ht="13.5" customHeight="1" x14ac:dyDescent="0.2"/>
    <row r="13" spans="1:12" s="210" customFormat="1" ht="13.5" customHeight="1" x14ac:dyDescent="0.2"/>
    <row r="14" spans="1:12" s="210" customFormat="1" ht="13.5" customHeight="1" x14ac:dyDescent="0.2"/>
    <row r="15" spans="1:12" s="210" customFormat="1" ht="13.5" customHeight="1" x14ac:dyDescent="0.2"/>
    <row r="16" spans="1:12" s="210" customFormat="1" ht="13.5" customHeight="1" x14ac:dyDescent="0.2"/>
    <row r="17" spans="1:10" s="210" customFormat="1" ht="13.5" customHeight="1" x14ac:dyDescent="0.2"/>
    <row r="18" spans="1:10" s="210" customFormat="1" ht="13.5" customHeight="1" x14ac:dyDescent="0.2"/>
    <row r="19" spans="1:10" s="210" customFormat="1" ht="13.5" customHeight="1" x14ac:dyDescent="0.2"/>
    <row r="20" spans="1:10" s="210" customFormat="1" ht="14.25" x14ac:dyDescent="0.2"/>
    <row r="21" spans="1:10" s="210" customFormat="1" ht="14.25" x14ac:dyDescent="0.2">
      <c r="A21" s="398" t="s">
        <v>729</v>
      </c>
      <c r="B21" s="398"/>
      <c r="C21" s="398"/>
      <c r="D21" s="398"/>
      <c r="E21" s="398"/>
      <c r="F21" s="398"/>
      <c r="G21" s="398"/>
      <c r="H21" s="398"/>
      <c r="I21" s="398"/>
      <c r="J21" s="398"/>
    </row>
    <row r="22" spans="1:10" s="210" customFormat="1" ht="14.25" x14ac:dyDescent="0.2">
      <c r="A22" s="399" t="s">
        <v>46</v>
      </c>
      <c r="B22" s="399"/>
      <c r="C22" s="399"/>
      <c r="D22" s="399"/>
      <c r="E22" s="399"/>
      <c r="F22" s="399"/>
      <c r="G22" s="399"/>
      <c r="H22" s="399"/>
      <c r="I22" s="399"/>
      <c r="J22" s="399"/>
    </row>
    <row r="23" spans="1:10" s="210" customFormat="1" ht="14.25" x14ac:dyDescent="0.2"/>
    <row r="24" spans="1:10" s="210" customFormat="1" ht="14.25" x14ac:dyDescent="0.2"/>
    <row r="25" spans="1:10" s="210" customFormat="1" ht="14.25" x14ac:dyDescent="0.2"/>
    <row r="26" spans="1:10" s="210" customFormat="1" ht="14.25" x14ac:dyDescent="0.2"/>
    <row r="27" spans="1:10" s="210" customFormat="1" ht="12.75" customHeight="1" x14ac:dyDescent="0.2"/>
    <row r="28" spans="1:10" s="210" customFormat="1" ht="12.75" customHeight="1" x14ac:dyDescent="0.2"/>
    <row r="29" spans="1:10" s="210" customFormat="1" ht="12.75" customHeight="1" x14ac:dyDescent="0.2"/>
    <row r="30" spans="1:10" s="210" customFormat="1" ht="12.75" customHeight="1" x14ac:dyDescent="0.2"/>
    <row r="31" spans="1:10" s="210" customFormat="1" ht="12.75" customHeight="1" x14ac:dyDescent="0.2"/>
    <row r="32" spans="1:10" s="210" customFormat="1" ht="12.75" customHeight="1" x14ac:dyDescent="0.2"/>
    <row r="33" spans="1:10" s="210" customFormat="1" ht="12.75" customHeight="1" x14ac:dyDescent="0.2"/>
    <row r="34" spans="1:10" s="210" customFormat="1" ht="12.75" customHeight="1" x14ac:dyDescent="0.2"/>
    <row r="35" spans="1:10" s="210" customFormat="1" ht="12.75" customHeight="1" x14ac:dyDescent="0.2"/>
    <row r="36" spans="1:10" s="210" customFormat="1" ht="12.75" customHeight="1" x14ac:dyDescent="0.2"/>
    <row r="37" spans="1:10" s="210" customFormat="1" ht="12.75" customHeight="1" x14ac:dyDescent="0.2"/>
    <row r="38" spans="1:10" s="210" customFormat="1" ht="12.75" customHeight="1" x14ac:dyDescent="0.2"/>
    <row r="39" spans="1:10" s="210" customFormat="1" ht="12.75" customHeight="1" x14ac:dyDescent="0.2"/>
    <row r="40" spans="1:10" s="210" customFormat="1" ht="7.5" customHeight="1" x14ac:dyDescent="0.2"/>
    <row r="41" spans="1:10" s="210" customFormat="1" ht="15" customHeight="1" x14ac:dyDescent="0.2">
      <c r="A41" s="398" t="s">
        <v>730</v>
      </c>
      <c r="B41" s="398"/>
      <c r="C41" s="398"/>
      <c r="D41" s="398"/>
      <c r="E41" s="398"/>
      <c r="F41" s="398"/>
      <c r="G41" s="398"/>
      <c r="H41" s="398"/>
      <c r="I41" s="398"/>
      <c r="J41" s="398"/>
    </row>
    <row r="42" spans="1:10" s="210" customFormat="1" ht="14.25" x14ac:dyDescent="0.2">
      <c r="A42" s="399" t="s">
        <v>47</v>
      </c>
      <c r="B42" s="399"/>
      <c r="C42" s="399"/>
      <c r="D42" s="399"/>
      <c r="E42" s="399"/>
      <c r="F42" s="399"/>
      <c r="G42" s="399"/>
      <c r="H42" s="399"/>
      <c r="I42" s="399"/>
      <c r="J42" s="399"/>
    </row>
    <row r="43" spans="1:10" s="210" customFormat="1" ht="15" customHeight="1" x14ac:dyDescent="0.2">
      <c r="A43" s="532" t="s">
        <v>341</v>
      </c>
      <c r="B43" s="532"/>
      <c r="C43" s="532"/>
      <c r="D43" s="532"/>
      <c r="E43" s="532"/>
      <c r="F43" s="532" t="s">
        <v>342</v>
      </c>
      <c r="G43" s="532"/>
      <c r="H43" s="532"/>
      <c r="I43" s="532"/>
      <c r="J43" s="532"/>
    </row>
    <row r="44" spans="1:10" s="210" customFormat="1" ht="12.75" customHeight="1" x14ac:dyDescent="0.2"/>
    <row r="45" spans="1:10" s="210" customFormat="1" ht="12.75" customHeight="1" x14ac:dyDescent="0.2"/>
    <row r="46" spans="1:10" s="210" customFormat="1" ht="12.75" customHeight="1" x14ac:dyDescent="0.2"/>
    <row r="47" spans="1:10" s="210" customFormat="1" ht="12.75" customHeight="1" x14ac:dyDescent="0.2"/>
    <row r="48" spans="1:10" s="210" customFormat="1" ht="12.75" customHeight="1" x14ac:dyDescent="0.2"/>
    <row r="49" spans="1:10" s="210" customFormat="1" ht="12.75" customHeight="1" x14ac:dyDescent="0.2"/>
    <row r="50" spans="1:10" s="210" customFormat="1" ht="12.75" customHeight="1" x14ac:dyDescent="0.2"/>
    <row r="51" spans="1:10" s="210" customFormat="1" ht="12.75" customHeight="1" x14ac:dyDescent="0.2"/>
    <row r="52" spans="1:10" s="210" customFormat="1" ht="12.75" customHeight="1" x14ac:dyDescent="0.2"/>
    <row r="53" spans="1:10" s="210" customFormat="1" ht="12.75" customHeight="1" x14ac:dyDescent="0.2"/>
    <row r="54" spans="1:10" s="210" customFormat="1" ht="12.75" customHeight="1" x14ac:dyDescent="0.2"/>
    <row r="55" spans="1:10" s="210" customFormat="1" ht="14.25" x14ac:dyDescent="0.2">
      <c r="A55" s="193" t="s">
        <v>317</v>
      </c>
      <c r="B55" s="194"/>
      <c r="C55" s="194"/>
      <c r="D55" s="194"/>
      <c r="E55" s="194"/>
      <c r="F55" s="194"/>
      <c r="G55" s="194"/>
      <c r="H55" s="194"/>
      <c r="I55" s="194"/>
      <c r="J55" s="39" t="s">
        <v>318</v>
      </c>
    </row>
  </sheetData>
  <mergeCells count="8">
    <mergeCell ref="A43:E43"/>
    <mergeCell ref="F43:J43"/>
    <mergeCell ref="A3:J3"/>
    <mergeCell ref="A4:J4"/>
    <mergeCell ref="A21:J21"/>
    <mergeCell ref="A22:J22"/>
    <mergeCell ref="A41:J41"/>
    <mergeCell ref="A42:J42"/>
  </mergeCells>
  <hyperlinks>
    <hyperlink ref="L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Normal="100" zoomScaleSheetLayoutView="100" workbookViewId="0"/>
  </sheetViews>
  <sheetFormatPr defaultColWidth="9.140625" defaultRowHeight="14.25" x14ac:dyDescent="0.2"/>
  <cols>
    <col min="1" max="1" width="15.5703125" style="216" customWidth="1"/>
    <col min="2" max="9" width="7" style="216" customWidth="1"/>
    <col min="10" max="10" width="15.42578125" style="216" customWidth="1"/>
    <col min="11" max="16384" width="9.140625" style="216"/>
  </cols>
  <sheetData>
    <row r="1" spans="1:12" ht="15" customHeight="1" x14ac:dyDescent="0.2">
      <c r="A1" s="211" t="s">
        <v>0</v>
      </c>
      <c r="B1" s="211"/>
      <c r="C1" s="211"/>
      <c r="D1" s="211"/>
      <c r="E1" s="212"/>
      <c r="F1" s="213"/>
      <c r="G1" s="214"/>
      <c r="H1" s="214"/>
      <c r="I1" s="214"/>
      <c r="J1" s="215" t="s">
        <v>1</v>
      </c>
      <c r="L1" s="253" t="s">
        <v>437</v>
      </c>
    </row>
    <row r="2" spans="1:12" ht="9" customHeight="1" x14ac:dyDescent="0.2">
      <c r="A2" s="211"/>
      <c r="B2" s="211"/>
      <c r="C2" s="211"/>
      <c r="D2" s="211"/>
      <c r="E2" s="212"/>
      <c r="F2" s="213"/>
      <c r="G2" s="214"/>
      <c r="H2" s="214"/>
      <c r="I2" s="214"/>
      <c r="J2" s="215"/>
    </row>
    <row r="3" spans="1:12" ht="15" customHeight="1" x14ac:dyDescent="0.2">
      <c r="A3" s="211" t="s">
        <v>731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12" ht="15" customHeight="1" x14ac:dyDescent="0.2">
      <c r="A4" s="338" t="s">
        <v>708</v>
      </c>
      <c r="B4" s="339"/>
      <c r="C4" s="339"/>
      <c r="D4" s="339"/>
      <c r="E4" s="339"/>
      <c r="F4" s="339"/>
      <c r="G4" s="339"/>
      <c r="H4" s="339"/>
      <c r="I4" s="339"/>
      <c r="J4" s="339"/>
    </row>
    <row r="5" spans="1:12" ht="15" customHeight="1" x14ac:dyDescent="0.2">
      <c r="A5" s="217" t="s">
        <v>237</v>
      </c>
      <c r="B5" s="218"/>
      <c r="C5" s="218"/>
      <c r="D5" s="218"/>
      <c r="E5" s="218"/>
      <c r="F5" s="218"/>
      <c r="G5" s="218"/>
      <c r="H5" s="218"/>
      <c r="I5" s="218"/>
      <c r="J5" s="219" t="s">
        <v>238</v>
      </c>
    </row>
    <row r="6" spans="1:12" ht="15" customHeight="1" thickBot="1" x14ac:dyDescent="0.25">
      <c r="A6" s="220" t="s">
        <v>449</v>
      </c>
      <c r="B6" s="220"/>
      <c r="C6" s="218"/>
      <c r="D6" s="218"/>
      <c r="E6" s="218"/>
      <c r="F6" s="218"/>
      <c r="G6" s="218"/>
      <c r="H6" s="218"/>
      <c r="I6" s="218"/>
      <c r="J6" s="219" t="s">
        <v>450</v>
      </c>
    </row>
    <row r="7" spans="1:12" ht="13.5" customHeight="1" x14ac:dyDescent="0.2">
      <c r="A7" s="538" t="s">
        <v>239</v>
      </c>
      <c r="B7" s="541" t="s">
        <v>343</v>
      </c>
      <c r="C7" s="542"/>
      <c r="D7" s="547" t="s">
        <v>344</v>
      </c>
      <c r="E7" s="548"/>
      <c r="F7" s="548"/>
      <c r="G7" s="548"/>
      <c r="H7" s="548"/>
      <c r="I7" s="549"/>
      <c r="J7" s="550" t="s">
        <v>242</v>
      </c>
    </row>
    <row r="8" spans="1:12" ht="12.75" customHeight="1" x14ac:dyDescent="0.2">
      <c r="A8" s="539"/>
      <c r="B8" s="543"/>
      <c r="C8" s="544"/>
      <c r="D8" s="553" t="s">
        <v>327</v>
      </c>
      <c r="E8" s="554"/>
      <c r="F8" s="553" t="s">
        <v>329</v>
      </c>
      <c r="G8" s="554"/>
      <c r="H8" s="553" t="s">
        <v>331</v>
      </c>
      <c r="I8" s="554"/>
      <c r="J8" s="551"/>
    </row>
    <row r="9" spans="1:12" ht="12.75" customHeight="1" x14ac:dyDescent="0.2">
      <c r="A9" s="539"/>
      <c r="B9" s="545"/>
      <c r="C9" s="546"/>
      <c r="D9" s="555" t="s">
        <v>451</v>
      </c>
      <c r="E9" s="556"/>
      <c r="F9" s="555" t="s">
        <v>452</v>
      </c>
      <c r="G9" s="556"/>
      <c r="H9" s="555" t="s">
        <v>453</v>
      </c>
      <c r="I9" s="556"/>
      <c r="J9" s="551"/>
    </row>
    <row r="10" spans="1:12" ht="13.5" customHeight="1" x14ac:dyDescent="0.2">
      <c r="A10" s="539"/>
      <c r="B10" s="40" t="s">
        <v>97</v>
      </c>
      <c r="C10" s="41" t="s">
        <v>98</v>
      </c>
      <c r="D10" s="40" t="s">
        <v>97</v>
      </c>
      <c r="E10" s="41" t="s">
        <v>98</v>
      </c>
      <c r="F10" s="40" t="s">
        <v>97</v>
      </c>
      <c r="G10" s="41" t="s">
        <v>98</v>
      </c>
      <c r="H10" s="40" t="s">
        <v>97</v>
      </c>
      <c r="I10" s="41" t="s">
        <v>98</v>
      </c>
      <c r="J10" s="551"/>
    </row>
    <row r="11" spans="1:12" ht="13.5" customHeight="1" thickBot="1" x14ac:dyDescent="0.25">
      <c r="A11" s="540"/>
      <c r="B11" s="42" t="s">
        <v>99</v>
      </c>
      <c r="C11" s="43" t="s">
        <v>100</v>
      </c>
      <c r="D11" s="42" t="s">
        <v>99</v>
      </c>
      <c r="E11" s="43" t="s">
        <v>100</v>
      </c>
      <c r="F11" s="42" t="s">
        <v>99</v>
      </c>
      <c r="G11" s="43" t="s">
        <v>100</v>
      </c>
      <c r="H11" s="42" t="s">
        <v>99</v>
      </c>
      <c r="I11" s="43" t="s">
        <v>100</v>
      </c>
      <c r="J11" s="552"/>
    </row>
    <row r="12" spans="1:12" ht="12" customHeight="1" x14ac:dyDescent="0.2">
      <c r="A12" s="221" t="s">
        <v>48</v>
      </c>
      <c r="B12" s="335">
        <v>183835</v>
      </c>
      <c r="C12" s="335">
        <v>748228</v>
      </c>
      <c r="D12" s="335">
        <v>118015</v>
      </c>
      <c r="E12" s="335">
        <v>497186</v>
      </c>
      <c r="F12" s="335">
        <v>45246</v>
      </c>
      <c r="G12" s="335">
        <v>139823</v>
      </c>
      <c r="H12" s="335">
        <v>5504</v>
      </c>
      <c r="I12" s="335">
        <v>18599</v>
      </c>
      <c r="J12" s="222" t="s">
        <v>48</v>
      </c>
    </row>
    <row r="13" spans="1:12" ht="12" customHeight="1" x14ac:dyDescent="0.2">
      <c r="A13" s="223" t="s">
        <v>249</v>
      </c>
      <c r="B13" s="336">
        <v>2534</v>
      </c>
      <c r="C13" s="336">
        <v>18539</v>
      </c>
      <c r="D13" s="336">
        <v>2017</v>
      </c>
      <c r="E13" s="336">
        <v>14033</v>
      </c>
      <c r="F13" s="336">
        <v>184</v>
      </c>
      <c r="G13" s="336">
        <v>1224</v>
      </c>
      <c r="H13" s="336">
        <v>23</v>
      </c>
      <c r="I13" s="336">
        <v>88</v>
      </c>
      <c r="J13" s="224" t="s">
        <v>250</v>
      </c>
    </row>
    <row r="14" spans="1:12" ht="12" customHeight="1" x14ac:dyDescent="0.2">
      <c r="A14" s="223" t="s">
        <v>251</v>
      </c>
      <c r="B14" s="336">
        <v>3603</v>
      </c>
      <c r="C14" s="336">
        <v>8856</v>
      </c>
      <c r="D14" s="336">
        <v>2850</v>
      </c>
      <c r="E14" s="336">
        <v>7518</v>
      </c>
      <c r="F14" s="336">
        <v>685</v>
      </c>
      <c r="G14" s="336">
        <v>1175</v>
      </c>
      <c r="H14" s="336">
        <v>68</v>
      </c>
      <c r="I14" s="336">
        <v>163</v>
      </c>
      <c r="J14" s="224" t="s">
        <v>252</v>
      </c>
    </row>
    <row r="15" spans="1:12" ht="12" customHeight="1" x14ac:dyDescent="0.2">
      <c r="A15" s="225" t="s">
        <v>253</v>
      </c>
      <c r="B15" s="335">
        <v>3702</v>
      </c>
      <c r="C15" s="335">
        <v>17849</v>
      </c>
      <c r="D15" s="335">
        <v>2642</v>
      </c>
      <c r="E15" s="335">
        <v>13189</v>
      </c>
      <c r="F15" s="335">
        <v>918</v>
      </c>
      <c r="G15" s="335">
        <v>3961</v>
      </c>
      <c r="H15" s="335">
        <v>142</v>
      </c>
      <c r="I15" s="335">
        <v>699</v>
      </c>
      <c r="J15" s="226" t="s">
        <v>254</v>
      </c>
    </row>
    <row r="16" spans="1:12" ht="12" customHeight="1" x14ac:dyDescent="0.2">
      <c r="A16" s="223" t="s">
        <v>255</v>
      </c>
      <c r="B16" s="336">
        <v>3802</v>
      </c>
      <c r="C16" s="336">
        <v>12264</v>
      </c>
      <c r="D16" s="336">
        <v>1455</v>
      </c>
      <c r="E16" s="336">
        <v>6239</v>
      </c>
      <c r="F16" s="336">
        <v>1977</v>
      </c>
      <c r="G16" s="336">
        <v>3473</v>
      </c>
      <c r="H16" s="336" t="s">
        <v>124</v>
      </c>
      <c r="I16" s="336" t="s">
        <v>124</v>
      </c>
      <c r="J16" s="224" t="s">
        <v>256</v>
      </c>
    </row>
    <row r="17" spans="1:10" ht="12" customHeight="1" x14ac:dyDescent="0.2">
      <c r="A17" s="223" t="s">
        <v>257</v>
      </c>
      <c r="B17" s="336">
        <v>1410</v>
      </c>
      <c r="C17" s="336">
        <v>3427</v>
      </c>
      <c r="D17" s="336">
        <v>726</v>
      </c>
      <c r="E17" s="336">
        <v>2462</v>
      </c>
      <c r="F17" s="336">
        <v>611</v>
      </c>
      <c r="G17" s="336">
        <v>825</v>
      </c>
      <c r="H17" s="336">
        <v>73</v>
      </c>
      <c r="I17" s="336">
        <v>141</v>
      </c>
      <c r="J17" s="224" t="s">
        <v>258</v>
      </c>
    </row>
    <row r="18" spans="1:10" ht="12" customHeight="1" x14ac:dyDescent="0.2">
      <c r="A18" s="223" t="s">
        <v>259</v>
      </c>
      <c r="B18" s="336">
        <v>7115</v>
      </c>
      <c r="C18" s="336">
        <v>24579</v>
      </c>
      <c r="D18" s="336">
        <v>4829</v>
      </c>
      <c r="E18" s="336">
        <v>18366</v>
      </c>
      <c r="F18" s="336">
        <v>1919</v>
      </c>
      <c r="G18" s="336">
        <v>5092</v>
      </c>
      <c r="H18" s="336">
        <v>367</v>
      </c>
      <c r="I18" s="336">
        <v>1121</v>
      </c>
      <c r="J18" s="224" t="s">
        <v>260</v>
      </c>
    </row>
    <row r="19" spans="1:10" ht="12" customHeight="1" x14ac:dyDescent="0.2">
      <c r="A19" s="223" t="s">
        <v>261</v>
      </c>
      <c r="B19" s="336">
        <v>14457</v>
      </c>
      <c r="C19" s="336">
        <v>66622</v>
      </c>
      <c r="D19" s="336">
        <v>4808</v>
      </c>
      <c r="E19" s="336">
        <v>25558</v>
      </c>
      <c r="F19" s="336">
        <v>7706</v>
      </c>
      <c r="G19" s="336">
        <v>29896</v>
      </c>
      <c r="H19" s="336">
        <v>725</v>
      </c>
      <c r="I19" s="336">
        <v>2192</v>
      </c>
      <c r="J19" s="224" t="s">
        <v>262</v>
      </c>
    </row>
    <row r="20" spans="1:10" ht="12" customHeight="1" x14ac:dyDescent="0.2">
      <c r="A20" s="223" t="s">
        <v>263</v>
      </c>
      <c r="B20" s="336">
        <v>1721</v>
      </c>
      <c r="C20" s="336">
        <v>6218</v>
      </c>
      <c r="D20" s="336">
        <v>1425</v>
      </c>
      <c r="E20" s="336">
        <v>5148</v>
      </c>
      <c r="F20" s="336">
        <v>291</v>
      </c>
      <c r="G20" s="336">
        <v>1046</v>
      </c>
      <c r="H20" s="336">
        <v>5</v>
      </c>
      <c r="I20" s="336">
        <v>24</v>
      </c>
      <c r="J20" s="227" t="s">
        <v>264</v>
      </c>
    </row>
    <row r="21" spans="1:10" ht="12" customHeight="1" x14ac:dyDescent="0.2">
      <c r="A21" s="223" t="s">
        <v>265</v>
      </c>
      <c r="B21" s="336">
        <v>3005</v>
      </c>
      <c r="C21" s="336">
        <v>11892</v>
      </c>
      <c r="D21" s="336">
        <v>1921</v>
      </c>
      <c r="E21" s="336">
        <v>9028</v>
      </c>
      <c r="F21" s="336">
        <v>778</v>
      </c>
      <c r="G21" s="336">
        <v>2015</v>
      </c>
      <c r="H21" s="336">
        <v>189</v>
      </c>
      <c r="I21" s="336">
        <v>347</v>
      </c>
      <c r="J21" s="227" t="s">
        <v>266</v>
      </c>
    </row>
    <row r="22" spans="1:10" ht="12" customHeight="1" x14ac:dyDescent="0.2">
      <c r="A22" s="223" t="s">
        <v>267</v>
      </c>
      <c r="B22" s="336">
        <v>6402</v>
      </c>
      <c r="C22" s="336">
        <v>36049</v>
      </c>
      <c r="D22" s="336">
        <v>4102</v>
      </c>
      <c r="E22" s="336">
        <v>26882</v>
      </c>
      <c r="F22" s="336">
        <v>1656</v>
      </c>
      <c r="G22" s="336">
        <v>6138</v>
      </c>
      <c r="H22" s="336">
        <v>192</v>
      </c>
      <c r="I22" s="336">
        <v>593</v>
      </c>
      <c r="J22" s="224" t="s">
        <v>268</v>
      </c>
    </row>
    <row r="23" spans="1:10" ht="12" customHeight="1" x14ac:dyDescent="0.2">
      <c r="A23" s="223" t="s">
        <v>269</v>
      </c>
      <c r="B23" s="336">
        <v>487</v>
      </c>
      <c r="C23" s="336">
        <v>1445</v>
      </c>
      <c r="D23" s="336">
        <v>197</v>
      </c>
      <c r="E23" s="336">
        <v>862</v>
      </c>
      <c r="F23" s="336">
        <v>231</v>
      </c>
      <c r="G23" s="336">
        <v>442</v>
      </c>
      <c r="H23" s="336">
        <v>42</v>
      </c>
      <c r="I23" s="336">
        <v>58</v>
      </c>
      <c r="J23" s="224" t="s">
        <v>270</v>
      </c>
    </row>
    <row r="24" spans="1:10" ht="12" customHeight="1" x14ac:dyDescent="0.2">
      <c r="A24" s="223" t="s">
        <v>271</v>
      </c>
      <c r="B24" s="336">
        <v>936</v>
      </c>
      <c r="C24" s="336">
        <v>5702</v>
      </c>
      <c r="D24" s="336">
        <v>773</v>
      </c>
      <c r="E24" s="336">
        <v>5216</v>
      </c>
      <c r="F24" s="336">
        <v>128</v>
      </c>
      <c r="G24" s="336">
        <v>406</v>
      </c>
      <c r="H24" s="336">
        <v>35</v>
      </c>
      <c r="I24" s="336">
        <v>80</v>
      </c>
      <c r="J24" s="224" t="s">
        <v>272</v>
      </c>
    </row>
    <row r="25" spans="1:10" ht="12" customHeight="1" x14ac:dyDescent="0.2">
      <c r="A25" s="223" t="s">
        <v>273</v>
      </c>
      <c r="B25" s="336">
        <v>1151</v>
      </c>
      <c r="C25" s="336">
        <v>4792</v>
      </c>
      <c r="D25" s="336">
        <v>689</v>
      </c>
      <c r="E25" s="336">
        <v>3450</v>
      </c>
      <c r="F25" s="336">
        <v>279</v>
      </c>
      <c r="G25" s="336">
        <v>735</v>
      </c>
      <c r="H25" s="336">
        <v>47</v>
      </c>
      <c r="I25" s="336">
        <v>74</v>
      </c>
      <c r="J25" s="224" t="s">
        <v>274</v>
      </c>
    </row>
    <row r="26" spans="1:10" ht="12" customHeight="1" x14ac:dyDescent="0.2">
      <c r="A26" s="223" t="s">
        <v>275</v>
      </c>
      <c r="B26" s="336">
        <v>143</v>
      </c>
      <c r="C26" s="336">
        <v>550</v>
      </c>
      <c r="D26" s="336">
        <v>40</v>
      </c>
      <c r="E26" s="336">
        <v>241</v>
      </c>
      <c r="F26" s="336">
        <v>50</v>
      </c>
      <c r="G26" s="336">
        <v>74</v>
      </c>
      <c r="H26" s="336">
        <v>36</v>
      </c>
      <c r="I26" s="336">
        <v>146</v>
      </c>
      <c r="J26" s="224" t="s">
        <v>276</v>
      </c>
    </row>
    <row r="27" spans="1:10" ht="12" customHeight="1" x14ac:dyDescent="0.2">
      <c r="A27" s="223" t="s">
        <v>277</v>
      </c>
      <c r="B27" s="336">
        <v>3640</v>
      </c>
      <c r="C27" s="336">
        <v>20148</v>
      </c>
      <c r="D27" s="336">
        <v>2985</v>
      </c>
      <c r="E27" s="336">
        <v>16989</v>
      </c>
      <c r="F27" s="336">
        <v>339</v>
      </c>
      <c r="G27" s="336">
        <v>1442</v>
      </c>
      <c r="H27" s="336">
        <v>98</v>
      </c>
      <c r="I27" s="336">
        <v>381</v>
      </c>
      <c r="J27" s="224" t="s">
        <v>278</v>
      </c>
    </row>
    <row r="28" spans="1:10" ht="12" customHeight="1" x14ac:dyDescent="0.2">
      <c r="A28" s="223" t="s">
        <v>279</v>
      </c>
      <c r="B28" s="336">
        <v>211</v>
      </c>
      <c r="C28" s="336">
        <v>970</v>
      </c>
      <c r="D28" s="336">
        <v>136</v>
      </c>
      <c r="E28" s="336">
        <v>707</v>
      </c>
      <c r="F28" s="336">
        <v>48</v>
      </c>
      <c r="G28" s="336">
        <v>134</v>
      </c>
      <c r="H28" s="336">
        <v>3</v>
      </c>
      <c r="I28" s="336">
        <v>10</v>
      </c>
      <c r="J28" s="224" t="s">
        <v>279</v>
      </c>
    </row>
    <row r="29" spans="1:10" ht="12" customHeight="1" x14ac:dyDescent="0.2">
      <c r="A29" s="223" t="s">
        <v>280</v>
      </c>
      <c r="B29" s="336">
        <v>55124</v>
      </c>
      <c r="C29" s="336">
        <v>196971</v>
      </c>
      <c r="D29" s="336">
        <v>39802</v>
      </c>
      <c r="E29" s="336">
        <v>145968</v>
      </c>
      <c r="F29" s="336">
        <v>13865</v>
      </c>
      <c r="G29" s="336">
        <v>44643</v>
      </c>
      <c r="H29" s="336">
        <v>1457</v>
      </c>
      <c r="I29" s="336">
        <v>6360</v>
      </c>
      <c r="J29" s="224" t="s">
        <v>281</v>
      </c>
    </row>
    <row r="30" spans="1:10" ht="12" customHeight="1" x14ac:dyDescent="0.2">
      <c r="A30" s="223" t="s">
        <v>282</v>
      </c>
      <c r="B30" s="337">
        <v>5617</v>
      </c>
      <c r="C30" s="337">
        <v>32888</v>
      </c>
      <c r="D30" s="336">
        <v>4055</v>
      </c>
      <c r="E30" s="336">
        <v>28042</v>
      </c>
      <c r="F30" s="336">
        <v>1397</v>
      </c>
      <c r="G30" s="336">
        <v>3593</v>
      </c>
      <c r="H30" s="336">
        <v>51</v>
      </c>
      <c r="I30" s="336">
        <v>276</v>
      </c>
      <c r="J30" s="224" t="s">
        <v>283</v>
      </c>
    </row>
    <row r="31" spans="1:10" ht="12" customHeight="1" x14ac:dyDescent="0.2">
      <c r="A31" s="223" t="s">
        <v>284</v>
      </c>
      <c r="B31" s="336">
        <v>10987</v>
      </c>
      <c r="C31" s="336">
        <v>57613</v>
      </c>
      <c r="D31" s="336">
        <v>9077</v>
      </c>
      <c r="E31" s="336">
        <v>49257</v>
      </c>
      <c r="F31" s="336">
        <v>1786</v>
      </c>
      <c r="G31" s="336">
        <v>7797</v>
      </c>
      <c r="H31" s="336">
        <v>124</v>
      </c>
      <c r="I31" s="336">
        <v>557</v>
      </c>
      <c r="J31" s="224" t="s">
        <v>285</v>
      </c>
    </row>
    <row r="32" spans="1:10" ht="12" customHeight="1" x14ac:dyDescent="0.2">
      <c r="A32" s="223" t="s">
        <v>286</v>
      </c>
      <c r="B32" s="336">
        <v>1958</v>
      </c>
      <c r="C32" s="336">
        <v>9558</v>
      </c>
      <c r="D32" s="336">
        <v>846</v>
      </c>
      <c r="E32" s="336">
        <v>4292</v>
      </c>
      <c r="F32" s="336">
        <v>757</v>
      </c>
      <c r="G32" s="336">
        <v>1873</v>
      </c>
      <c r="H32" s="336">
        <v>130</v>
      </c>
      <c r="I32" s="336">
        <v>466</v>
      </c>
      <c r="J32" s="224" t="s">
        <v>287</v>
      </c>
    </row>
    <row r="33" spans="1:10" ht="12" customHeight="1" x14ac:dyDescent="0.2">
      <c r="A33" s="223" t="s">
        <v>288</v>
      </c>
      <c r="B33" s="336">
        <v>4769</v>
      </c>
      <c r="C33" s="336">
        <v>20133</v>
      </c>
      <c r="D33" s="336">
        <v>2762</v>
      </c>
      <c r="E33" s="336">
        <v>11160</v>
      </c>
      <c r="F33" s="336">
        <v>1345</v>
      </c>
      <c r="G33" s="336">
        <v>4964</v>
      </c>
      <c r="H33" s="336">
        <v>217</v>
      </c>
      <c r="I33" s="336">
        <v>851</v>
      </c>
      <c r="J33" s="224" t="s">
        <v>289</v>
      </c>
    </row>
    <row r="34" spans="1:10" ht="12" customHeight="1" x14ac:dyDescent="0.2">
      <c r="A34" s="223" t="s">
        <v>290</v>
      </c>
      <c r="B34" s="336">
        <v>12663</v>
      </c>
      <c r="C34" s="336">
        <v>26795</v>
      </c>
      <c r="D34" s="336">
        <v>9193</v>
      </c>
      <c r="E34" s="336">
        <v>20820</v>
      </c>
      <c r="F34" s="336">
        <v>3202</v>
      </c>
      <c r="G34" s="336">
        <v>5505</v>
      </c>
      <c r="H34" s="336">
        <v>268</v>
      </c>
      <c r="I34" s="336">
        <v>470</v>
      </c>
      <c r="J34" s="224" t="s">
        <v>291</v>
      </c>
    </row>
    <row r="35" spans="1:10" ht="12" customHeight="1" x14ac:dyDescent="0.2">
      <c r="A35" s="223" t="s">
        <v>345</v>
      </c>
      <c r="B35" s="336">
        <v>9405</v>
      </c>
      <c r="C35" s="336">
        <v>22445</v>
      </c>
      <c r="D35" s="336">
        <v>7273</v>
      </c>
      <c r="E35" s="336">
        <v>18593</v>
      </c>
      <c r="F35" s="336">
        <v>1778</v>
      </c>
      <c r="G35" s="336">
        <v>2963</v>
      </c>
      <c r="H35" s="336">
        <v>354</v>
      </c>
      <c r="I35" s="336">
        <v>889</v>
      </c>
      <c r="J35" s="224" t="s">
        <v>346</v>
      </c>
    </row>
    <row r="36" spans="1:10" ht="12" customHeight="1" x14ac:dyDescent="0.2">
      <c r="A36" s="223" t="s">
        <v>294</v>
      </c>
      <c r="B36" s="336">
        <v>1122</v>
      </c>
      <c r="C36" s="336">
        <v>6594</v>
      </c>
      <c r="D36" s="336">
        <v>847</v>
      </c>
      <c r="E36" s="336">
        <v>5066</v>
      </c>
      <c r="F36" s="336">
        <v>240</v>
      </c>
      <c r="G36" s="336">
        <v>1357</v>
      </c>
      <c r="H36" s="336">
        <v>33</v>
      </c>
      <c r="I36" s="336">
        <v>158</v>
      </c>
      <c r="J36" s="224" t="s">
        <v>295</v>
      </c>
    </row>
    <row r="37" spans="1:10" ht="12" customHeight="1" x14ac:dyDescent="0.2">
      <c r="A37" s="223" t="s">
        <v>296</v>
      </c>
      <c r="B37" s="336">
        <v>814</v>
      </c>
      <c r="C37" s="336">
        <v>3818</v>
      </c>
      <c r="D37" s="336">
        <v>519</v>
      </c>
      <c r="E37" s="336">
        <v>2232</v>
      </c>
      <c r="F37" s="336">
        <v>131</v>
      </c>
      <c r="G37" s="336">
        <v>521</v>
      </c>
      <c r="H37" s="336">
        <v>33</v>
      </c>
      <c r="I37" s="336">
        <v>83</v>
      </c>
      <c r="J37" s="224" t="s">
        <v>297</v>
      </c>
    </row>
    <row r="38" spans="1:10" ht="12" customHeight="1" x14ac:dyDescent="0.2">
      <c r="A38" s="223" t="s">
        <v>298</v>
      </c>
      <c r="B38" s="336">
        <v>19318</v>
      </c>
      <c r="C38" s="336">
        <v>115046</v>
      </c>
      <c r="D38" s="336">
        <v>7866</v>
      </c>
      <c r="E38" s="336">
        <v>47769</v>
      </c>
      <c r="F38" s="336">
        <v>1700</v>
      </c>
      <c r="G38" s="336">
        <v>6053</v>
      </c>
      <c r="H38" s="336">
        <v>506</v>
      </c>
      <c r="I38" s="336">
        <v>1684</v>
      </c>
      <c r="J38" s="224" t="s">
        <v>299</v>
      </c>
    </row>
    <row r="39" spans="1:10" ht="12" customHeight="1" x14ac:dyDescent="0.2">
      <c r="A39" s="223" t="s">
        <v>300</v>
      </c>
      <c r="B39" s="336">
        <v>7740</v>
      </c>
      <c r="C39" s="336">
        <v>16465</v>
      </c>
      <c r="D39" s="336">
        <v>4179</v>
      </c>
      <c r="E39" s="336">
        <v>8100</v>
      </c>
      <c r="F39" s="336">
        <v>1245</v>
      </c>
      <c r="G39" s="336">
        <v>2476</v>
      </c>
      <c r="H39" s="336">
        <v>286</v>
      </c>
      <c r="I39" s="336">
        <v>688</v>
      </c>
      <c r="J39" s="224" t="s">
        <v>301</v>
      </c>
    </row>
    <row r="40" spans="1:10" ht="6.75" customHeight="1" x14ac:dyDescent="0.2">
      <c r="A40" s="228"/>
      <c r="B40" s="229"/>
      <c r="C40" s="229"/>
      <c r="D40" s="229"/>
      <c r="E40" s="229"/>
      <c r="F40" s="229"/>
      <c r="G40" s="229"/>
      <c r="H40" s="229"/>
      <c r="I40" s="229"/>
      <c r="J40" s="227"/>
    </row>
    <row r="41" spans="1:10" ht="33.75" customHeight="1" x14ac:dyDescent="0.2">
      <c r="A41" s="533" t="s">
        <v>540</v>
      </c>
      <c r="B41" s="533"/>
      <c r="C41" s="533"/>
      <c r="D41" s="533"/>
      <c r="E41" s="533"/>
      <c r="F41" s="534" t="s">
        <v>538</v>
      </c>
      <c r="G41" s="534"/>
      <c r="H41" s="534"/>
      <c r="I41" s="534"/>
      <c r="J41" s="534"/>
    </row>
    <row r="42" spans="1:10" ht="5.25" customHeight="1" x14ac:dyDescent="0.2">
      <c r="A42" s="230"/>
      <c r="B42" s="230"/>
      <c r="C42" s="230"/>
      <c r="D42" s="230"/>
      <c r="E42" s="230"/>
      <c r="F42" s="231"/>
      <c r="G42" s="231"/>
      <c r="H42" s="231"/>
      <c r="I42" s="231"/>
      <c r="J42" s="231"/>
    </row>
    <row r="43" spans="1:10" ht="13.5" customHeight="1" x14ac:dyDescent="0.2">
      <c r="A43" s="535" t="s">
        <v>758</v>
      </c>
      <c r="B43" s="536"/>
      <c r="C43" s="536"/>
      <c r="D43" s="536"/>
      <c r="E43" s="536"/>
      <c r="F43" s="536"/>
      <c r="G43" s="536"/>
      <c r="H43" s="536"/>
      <c r="I43" s="536"/>
      <c r="J43" s="536"/>
    </row>
    <row r="44" spans="1:10" s="232" customFormat="1" x14ac:dyDescent="0.2">
      <c r="A44" s="537" t="s">
        <v>764</v>
      </c>
      <c r="B44" s="536"/>
      <c r="C44" s="536"/>
      <c r="D44" s="536"/>
      <c r="E44" s="536"/>
      <c r="F44" s="536"/>
      <c r="G44" s="536"/>
      <c r="H44" s="536"/>
      <c r="I44" s="536"/>
      <c r="J44" s="536"/>
    </row>
    <row r="45" spans="1:10" s="232" customFormat="1" x14ac:dyDescent="0.2">
      <c r="A45" s="342"/>
      <c r="B45" s="342"/>
      <c r="C45" s="342"/>
      <c r="D45" s="342"/>
      <c r="E45" s="342"/>
      <c r="F45" s="342"/>
      <c r="G45" s="342"/>
      <c r="H45" s="342"/>
      <c r="I45" s="342"/>
      <c r="J45" s="342"/>
    </row>
    <row r="46" spans="1:10" s="232" customFormat="1" ht="13.5" customHeight="1" x14ac:dyDescent="0.2">
      <c r="A46" s="216"/>
      <c r="B46" s="216"/>
      <c r="C46" s="216"/>
      <c r="D46" s="216"/>
      <c r="E46" s="216"/>
      <c r="F46" s="216"/>
      <c r="G46" s="216"/>
      <c r="H46" s="216"/>
      <c r="I46" s="216"/>
      <c r="J46" s="216"/>
    </row>
    <row r="47" spans="1:10" ht="13.5" customHeight="1" x14ac:dyDescent="0.2"/>
    <row r="48" spans="1:10" ht="18.75" customHeight="1" x14ac:dyDescent="0.2"/>
    <row r="49" ht="17.25" customHeight="1" x14ac:dyDescent="0.2"/>
    <row r="50" ht="16.5" customHeight="1" x14ac:dyDescent="0.2"/>
    <row r="51" ht="12.75" customHeight="1" x14ac:dyDescent="0.2"/>
    <row r="52" ht="12" customHeight="1" x14ac:dyDescent="0.2"/>
    <row r="53" ht="14.25" customHeight="1" x14ac:dyDescent="0.2"/>
    <row r="54" ht="14.25" customHeight="1" x14ac:dyDescent="0.2"/>
    <row r="55" ht="14.2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</sheetData>
  <mergeCells count="14">
    <mergeCell ref="A41:E41"/>
    <mergeCell ref="F41:J41"/>
    <mergeCell ref="A43:J43"/>
    <mergeCell ref="A44:J44"/>
    <mergeCell ref="A7:A11"/>
    <mergeCell ref="B7:C9"/>
    <mergeCell ref="D7:I7"/>
    <mergeCell ref="J7:J11"/>
    <mergeCell ref="D8:E8"/>
    <mergeCell ref="F8:G8"/>
    <mergeCell ref="H8:I8"/>
    <mergeCell ref="D9:E9"/>
    <mergeCell ref="F9:G9"/>
    <mergeCell ref="H9:I9"/>
  </mergeCells>
  <hyperlinks>
    <hyperlink ref="L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zoomScaleNormal="100" zoomScaleSheetLayoutView="100" workbookViewId="0"/>
  </sheetViews>
  <sheetFormatPr defaultColWidth="9.140625" defaultRowHeight="12.75" x14ac:dyDescent="0.2"/>
  <cols>
    <col min="1" max="1" width="20.28515625" style="35" customWidth="1"/>
    <col min="2" max="7" width="7.28515625" style="35" customWidth="1"/>
    <col min="8" max="8" width="22.5703125" style="35" customWidth="1"/>
    <col min="9" max="16384" width="9.140625" style="35"/>
  </cols>
  <sheetData>
    <row r="1" spans="1:10" ht="15" customHeight="1" x14ac:dyDescent="0.2">
      <c r="A1" s="2" t="s">
        <v>0</v>
      </c>
      <c r="C1" s="2"/>
      <c r="H1" s="1" t="s">
        <v>1</v>
      </c>
      <c r="J1" s="253" t="s">
        <v>437</v>
      </c>
    </row>
    <row r="2" spans="1:10" ht="9" customHeight="1" x14ac:dyDescent="0.2">
      <c r="A2" s="2"/>
      <c r="C2" s="2"/>
    </row>
    <row r="3" spans="1:10" ht="15" customHeight="1" x14ac:dyDescent="0.2">
      <c r="A3" s="393" t="s">
        <v>732</v>
      </c>
      <c r="B3" s="115"/>
      <c r="C3" s="115"/>
      <c r="D3" s="115"/>
      <c r="E3" s="115"/>
      <c r="F3" s="115"/>
      <c r="G3" s="115"/>
      <c r="H3" s="115"/>
    </row>
    <row r="4" spans="1:10" ht="15" customHeight="1" x14ac:dyDescent="0.2">
      <c r="A4" s="136" t="s">
        <v>347</v>
      </c>
      <c r="B4" s="116"/>
      <c r="C4" s="116"/>
      <c r="D4" s="116"/>
      <c r="E4" s="116"/>
      <c r="F4" s="116"/>
      <c r="G4" s="116"/>
      <c r="H4" s="116"/>
    </row>
    <row r="5" spans="1:10" ht="15" customHeight="1" x14ac:dyDescent="0.2">
      <c r="A5" s="123" t="s">
        <v>348</v>
      </c>
      <c r="B5" s="195"/>
      <c r="C5" s="195"/>
      <c r="D5" s="195"/>
      <c r="E5" s="195"/>
      <c r="F5" s="195"/>
      <c r="G5" s="195"/>
      <c r="H5" s="39" t="s">
        <v>349</v>
      </c>
    </row>
    <row r="6" spans="1:10" ht="15" customHeight="1" thickBot="1" x14ac:dyDescent="0.25">
      <c r="A6" s="123" t="s">
        <v>350</v>
      </c>
      <c r="B6" s="195"/>
      <c r="C6" s="195"/>
      <c r="D6" s="195"/>
      <c r="E6" s="195"/>
      <c r="F6" s="195"/>
      <c r="G6" s="195"/>
      <c r="H6" s="39" t="s">
        <v>351</v>
      </c>
    </row>
    <row r="7" spans="1:10" ht="15" customHeight="1" x14ac:dyDescent="0.2">
      <c r="A7" s="460" t="s">
        <v>95</v>
      </c>
      <c r="B7" s="417">
        <v>2015</v>
      </c>
      <c r="C7" s="521"/>
      <c r="D7" s="417">
        <v>2017</v>
      </c>
      <c r="E7" s="521"/>
      <c r="F7" s="417">
        <v>2021</v>
      </c>
      <c r="G7" s="418"/>
      <c r="H7" s="522" t="s">
        <v>96</v>
      </c>
    </row>
    <row r="8" spans="1:10" ht="15" customHeight="1" x14ac:dyDescent="0.2">
      <c r="A8" s="461"/>
      <c r="B8" s="40" t="s">
        <v>97</v>
      </c>
      <c r="C8" s="41" t="s">
        <v>98</v>
      </c>
      <c r="D8" s="40" t="s">
        <v>97</v>
      </c>
      <c r="E8" s="41" t="s">
        <v>98</v>
      </c>
      <c r="F8" s="40" t="s">
        <v>97</v>
      </c>
      <c r="G8" s="41" t="s">
        <v>98</v>
      </c>
      <c r="H8" s="523"/>
    </row>
    <row r="9" spans="1:10" ht="15" customHeight="1" thickBot="1" x14ac:dyDescent="0.25">
      <c r="A9" s="462"/>
      <c r="B9" s="42" t="s">
        <v>99</v>
      </c>
      <c r="C9" s="43" t="s">
        <v>100</v>
      </c>
      <c r="D9" s="42" t="s">
        <v>99</v>
      </c>
      <c r="E9" s="43" t="s">
        <v>100</v>
      </c>
      <c r="F9" s="42" t="s">
        <v>99</v>
      </c>
      <c r="G9" s="43" t="s">
        <v>100</v>
      </c>
      <c r="H9" s="524"/>
    </row>
    <row r="10" spans="1:10" ht="13.5" customHeight="1" x14ac:dyDescent="0.2">
      <c r="A10" s="186" t="s">
        <v>352</v>
      </c>
      <c r="B10" s="233">
        <v>17.141868299999992</v>
      </c>
      <c r="C10" s="233">
        <v>162.96158350083343</v>
      </c>
      <c r="D10" s="233">
        <v>17.983723130833337</v>
      </c>
      <c r="E10" s="233">
        <v>174.55825509916679</v>
      </c>
      <c r="F10" s="233">
        <v>22.071460834166668</v>
      </c>
      <c r="G10" s="389">
        <v>204.20315482166669</v>
      </c>
      <c r="H10" s="199" t="s">
        <v>353</v>
      </c>
    </row>
    <row r="11" spans="1:10" ht="13.5" customHeight="1" x14ac:dyDescent="0.2">
      <c r="A11" s="394" t="s">
        <v>738</v>
      </c>
      <c r="B11" s="233"/>
      <c r="C11" s="233"/>
      <c r="D11" s="233"/>
      <c r="E11" s="233"/>
      <c r="F11" s="233"/>
      <c r="G11" s="389"/>
      <c r="H11" s="199"/>
    </row>
    <row r="12" spans="1:10" ht="13.5" customHeight="1" x14ac:dyDescent="0.2">
      <c r="A12" s="61" t="s">
        <v>354</v>
      </c>
      <c r="B12" s="234">
        <v>6.7271827725000009</v>
      </c>
      <c r="C12" s="234">
        <v>60.577285873333238</v>
      </c>
      <c r="D12" s="234">
        <v>7.392301326666666</v>
      </c>
      <c r="E12" s="234">
        <v>68.602174486666627</v>
      </c>
      <c r="F12" s="234">
        <v>12.579754669166661</v>
      </c>
      <c r="G12" s="390">
        <v>97.237217454166625</v>
      </c>
      <c r="H12" s="62" t="s">
        <v>355</v>
      </c>
    </row>
    <row r="13" spans="1:10" ht="13.5" customHeight="1" x14ac:dyDescent="0.2">
      <c r="A13" s="61" t="s">
        <v>356</v>
      </c>
      <c r="B13" s="234">
        <v>5.5825148833333342</v>
      </c>
      <c r="C13" s="234">
        <v>59.802529055000001</v>
      </c>
      <c r="D13" s="234">
        <v>5.9031740300000024</v>
      </c>
      <c r="E13" s="234">
        <v>65.495368695000025</v>
      </c>
      <c r="F13" s="234">
        <v>6.0741523575</v>
      </c>
      <c r="G13" s="390">
        <v>70.607797684166641</v>
      </c>
      <c r="H13" s="62" t="s">
        <v>357</v>
      </c>
    </row>
    <row r="14" spans="1:10" ht="13.5" customHeight="1" x14ac:dyDescent="0.2">
      <c r="A14" s="186" t="s">
        <v>358</v>
      </c>
      <c r="B14" s="233"/>
      <c r="C14" s="233"/>
      <c r="D14" s="233"/>
      <c r="E14" s="233"/>
      <c r="F14" s="233"/>
      <c r="G14" s="389"/>
      <c r="H14" s="199" t="s">
        <v>359</v>
      </c>
    </row>
    <row r="15" spans="1:10" ht="13.5" customHeight="1" x14ac:dyDescent="0.2">
      <c r="A15" s="61" t="s">
        <v>360</v>
      </c>
      <c r="B15" s="234">
        <v>5.1939251125000014</v>
      </c>
      <c r="C15" s="234">
        <v>56.725320364166599</v>
      </c>
      <c r="D15" s="234">
        <v>5.9306852683333338</v>
      </c>
      <c r="E15" s="234">
        <v>59.314912359166641</v>
      </c>
      <c r="F15" s="234">
        <v>7.8664647974999999</v>
      </c>
      <c r="G15" s="390">
        <v>58.10865501750002</v>
      </c>
      <c r="H15" s="62" t="s">
        <v>361</v>
      </c>
    </row>
    <row r="16" spans="1:10" ht="13.5" customHeight="1" x14ac:dyDescent="0.2">
      <c r="A16" s="61" t="s">
        <v>362</v>
      </c>
      <c r="B16" s="234">
        <v>4.909328313333333</v>
      </c>
      <c r="C16" s="234">
        <v>54.750604739999972</v>
      </c>
      <c r="D16" s="234">
        <v>5.3364673608333346</v>
      </c>
      <c r="E16" s="234">
        <v>59.652975898333324</v>
      </c>
      <c r="F16" s="234">
        <v>6.9677091075000002</v>
      </c>
      <c r="G16" s="390">
        <v>72.47247806416668</v>
      </c>
      <c r="H16" s="62" t="s">
        <v>363</v>
      </c>
    </row>
    <row r="17" spans="1:15" ht="13.5" customHeight="1" x14ac:dyDescent="0.2">
      <c r="A17" s="61" t="s">
        <v>364</v>
      </c>
      <c r="B17" s="234">
        <v>4.05071928</v>
      </c>
      <c r="C17" s="234">
        <v>28.325363444999997</v>
      </c>
      <c r="D17" s="234">
        <v>2.9686241849999999</v>
      </c>
      <c r="E17" s="234">
        <v>30.33282993916669</v>
      </c>
      <c r="F17" s="234">
        <v>3.3131601750000002</v>
      </c>
      <c r="G17" s="390">
        <v>43.328551612500007</v>
      </c>
      <c r="H17" s="62" t="s">
        <v>365</v>
      </c>
    </row>
    <row r="18" spans="1:15" ht="13.5" customHeight="1" x14ac:dyDescent="0.2">
      <c r="A18" s="235" t="s">
        <v>366</v>
      </c>
      <c r="B18" s="236"/>
      <c r="C18" s="236"/>
      <c r="D18" s="236"/>
      <c r="E18" s="237" t="s">
        <v>367</v>
      </c>
      <c r="F18" s="236"/>
      <c r="G18" s="236"/>
    </row>
    <row r="19" spans="1:15" ht="13.5" customHeight="1" x14ac:dyDescent="0.2">
      <c r="A19" s="207"/>
      <c r="B19" s="208"/>
      <c r="C19" s="208"/>
      <c r="D19" s="208"/>
      <c r="E19" s="208"/>
      <c r="F19" s="208"/>
      <c r="G19" s="208"/>
      <c r="H19" s="208"/>
    </row>
    <row r="20" spans="1:15" ht="15" customHeight="1" x14ac:dyDescent="0.2">
      <c r="A20" s="393" t="s">
        <v>733</v>
      </c>
      <c r="B20" s="115"/>
      <c r="C20" s="115"/>
      <c r="D20" s="115"/>
      <c r="E20" s="115"/>
      <c r="F20" s="115"/>
      <c r="G20" s="115"/>
      <c r="H20" s="115"/>
    </row>
    <row r="21" spans="1:15" ht="15" customHeight="1" x14ac:dyDescent="0.2">
      <c r="A21" s="136" t="s">
        <v>368</v>
      </c>
      <c r="B21" s="116"/>
      <c r="C21" s="116"/>
      <c r="D21" s="116"/>
      <c r="E21" s="116"/>
      <c r="F21" s="116"/>
      <c r="G21" s="116"/>
      <c r="H21" s="116"/>
    </row>
    <row r="22" spans="1:15" ht="15" customHeight="1" x14ac:dyDescent="0.2">
      <c r="A22" s="123" t="s">
        <v>369</v>
      </c>
      <c r="B22" s="195"/>
      <c r="C22" s="195"/>
      <c r="D22" s="195"/>
      <c r="E22" s="195"/>
      <c r="F22" s="195"/>
      <c r="G22" s="195"/>
      <c r="H22" s="39" t="s">
        <v>370</v>
      </c>
    </row>
    <row r="23" spans="1:15" ht="15" customHeight="1" thickBot="1" x14ac:dyDescent="0.25">
      <c r="A23" s="123" t="s">
        <v>371</v>
      </c>
      <c r="B23" s="195"/>
      <c r="C23" s="195"/>
      <c r="D23" s="195"/>
      <c r="E23" s="195"/>
      <c r="F23" s="195"/>
      <c r="G23" s="195"/>
      <c r="H23" s="39" t="s">
        <v>372</v>
      </c>
    </row>
    <row r="24" spans="1:15" ht="15" customHeight="1" x14ac:dyDescent="0.2">
      <c r="A24" s="460" t="s">
        <v>95</v>
      </c>
      <c r="B24" s="417">
        <v>2015</v>
      </c>
      <c r="C24" s="521"/>
      <c r="D24" s="417">
        <v>2017</v>
      </c>
      <c r="E24" s="418"/>
      <c r="F24" s="417">
        <v>2022</v>
      </c>
      <c r="G24" s="418"/>
      <c r="H24" s="522" t="s">
        <v>96</v>
      </c>
    </row>
    <row r="25" spans="1:15" ht="15" customHeight="1" x14ac:dyDescent="0.2">
      <c r="A25" s="461"/>
      <c r="B25" s="40" t="s">
        <v>97</v>
      </c>
      <c r="C25" s="41" t="s">
        <v>98</v>
      </c>
      <c r="D25" s="40" t="s">
        <v>97</v>
      </c>
      <c r="E25" s="41" t="s">
        <v>98</v>
      </c>
      <c r="F25" s="40" t="s">
        <v>97</v>
      </c>
      <c r="G25" s="41" t="s">
        <v>98</v>
      </c>
      <c r="H25" s="523"/>
    </row>
    <row r="26" spans="1:15" ht="15" customHeight="1" thickBot="1" x14ac:dyDescent="0.25">
      <c r="A26" s="462"/>
      <c r="B26" s="42" t="s">
        <v>99</v>
      </c>
      <c r="C26" s="43" t="s">
        <v>100</v>
      </c>
      <c r="D26" s="42" t="s">
        <v>99</v>
      </c>
      <c r="E26" s="43" t="s">
        <v>100</v>
      </c>
      <c r="F26" s="42" t="s">
        <v>99</v>
      </c>
      <c r="G26" s="43" t="s">
        <v>100</v>
      </c>
      <c r="H26" s="524"/>
    </row>
    <row r="27" spans="1:15" ht="13.5" customHeight="1" x14ac:dyDescent="0.2">
      <c r="A27" s="186" t="s">
        <v>352</v>
      </c>
      <c r="B27" s="238">
        <v>38734.817000000003</v>
      </c>
      <c r="C27" s="238">
        <v>46019.746099999997</v>
      </c>
      <c r="D27" s="238">
        <v>42728.798699999999</v>
      </c>
      <c r="E27" s="238">
        <v>51308.4666</v>
      </c>
      <c r="F27" s="238">
        <v>61992.457699999999</v>
      </c>
      <c r="G27" s="238">
        <v>71960.2016</v>
      </c>
      <c r="H27" s="199" t="s">
        <v>353</v>
      </c>
      <c r="K27" s="395"/>
      <c r="L27" s="395"/>
    </row>
    <row r="28" spans="1:15" ht="13.5" customHeight="1" x14ac:dyDescent="0.2">
      <c r="A28" s="61" t="s">
        <v>354</v>
      </c>
      <c r="B28" s="239">
        <v>43700.9323</v>
      </c>
      <c r="C28" s="239">
        <v>52296.331700000002</v>
      </c>
      <c r="D28" s="239">
        <v>47765.209600000002</v>
      </c>
      <c r="E28" s="239">
        <v>58024.672100000003</v>
      </c>
      <c r="F28" s="239">
        <v>70491.688099999999</v>
      </c>
      <c r="G28" s="239">
        <v>84525.591400000005</v>
      </c>
      <c r="H28" s="62" t="s">
        <v>355</v>
      </c>
      <c r="M28" s="396"/>
      <c r="N28" s="396"/>
      <c r="O28" s="395"/>
    </row>
    <row r="29" spans="1:15" ht="13.5" customHeight="1" x14ac:dyDescent="0.2">
      <c r="A29" s="61" t="s">
        <v>356</v>
      </c>
      <c r="B29" s="239">
        <v>32240.713299999999</v>
      </c>
      <c r="C29" s="239">
        <v>36759.032599999999</v>
      </c>
      <c r="D29" s="239">
        <v>35084.411099999998</v>
      </c>
      <c r="E29" s="239">
        <v>40307.0988</v>
      </c>
      <c r="F29" s="239">
        <v>46822.696900000003</v>
      </c>
      <c r="G29" s="239">
        <v>52427.569900000002</v>
      </c>
      <c r="H29" s="62" t="s">
        <v>357</v>
      </c>
      <c r="M29" s="396"/>
      <c r="N29" s="396"/>
      <c r="O29" s="395"/>
    </row>
    <row r="30" spans="1:15" ht="15" customHeight="1" x14ac:dyDescent="0.2">
      <c r="A30" s="240" t="s">
        <v>373</v>
      </c>
      <c r="B30" s="239"/>
      <c r="C30" s="239"/>
      <c r="D30" s="239"/>
      <c r="E30" s="239"/>
      <c r="F30" s="239"/>
      <c r="G30" s="239"/>
      <c r="H30" s="241" t="s">
        <v>374</v>
      </c>
      <c r="L30" s="395"/>
      <c r="M30" s="395"/>
    </row>
    <row r="31" spans="1:15" ht="13.5" customHeight="1" x14ac:dyDescent="0.2">
      <c r="A31" s="242" t="s">
        <v>375</v>
      </c>
      <c r="B31" s="239">
        <v>40276.643499999998</v>
      </c>
      <c r="C31" s="239">
        <v>47079.326800000003</v>
      </c>
      <c r="D31" s="239">
        <v>43918.041400000002</v>
      </c>
      <c r="E31" s="239">
        <v>52308.657299999999</v>
      </c>
      <c r="F31" s="239">
        <v>63643.303899999999</v>
      </c>
      <c r="G31" s="239">
        <v>73297.392699999997</v>
      </c>
      <c r="H31" s="243" t="s">
        <v>376</v>
      </c>
      <c r="L31" s="395"/>
      <c r="M31" s="395"/>
    </row>
    <row r="32" spans="1:15" ht="13.5" customHeight="1" x14ac:dyDescent="0.2">
      <c r="A32" s="242" t="s">
        <v>377</v>
      </c>
      <c r="B32" s="239">
        <v>29098.8868</v>
      </c>
      <c r="C32" s="239">
        <v>31351.871999999999</v>
      </c>
      <c r="D32" s="239">
        <v>33416.972000000002</v>
      </c>
      <c r="E32" s="239">
        <v>35673.756500000003</v>
      </c>
      <c r="F32" s="239">
        <v>43221.238700000002</v>
      </c>
      <c r="G32" s="239">
        <v>47009.7451</v>
      </c>
      <c r="H32" s="244" t="s">
        <v>378</v>
      </c>
      <c r="L32" s="395"/>
      <c r="M32" s="395"/>
    </row>
    <row r="33" spans="1:8" ht="13.5" customHeight="1" x14ac:dyDescent="0.2">
      <c r="A33" s="186" t="s">
        <v>358</v>
      </c>
      <c r="B33" s="239"/>
      <c r="C33" s="239"/>
      <c r="D33" s="239"/>
      <c r="E33" s="239"/>
      <c r="F33" s="239"/>
      <c r="G33" s="239"/>
      <c r="H33" s="199" t="s">
        <v>359</v>
      </c>
    </row>
    <row r="34" spans="1:8" ht="13.5" customHeight="1" x14ac:dyDescent="0.2">
      <c r="A34" s="61" t="s">
        <v>379</v>
      </c>
      <c r="B34" s="239">
        <v>36482.432000000001</v>
      </c>
      <c r="C34" s="239">
        <v>42962.8802</v>
      </c>
      <c r="D34" s="239">
        <v>41697.148500000003</v>
      </c>
      <c r="E34" s="239">
        <v>47223.745900000002</v>
      </c>
      <c r="F34" s="239">
        <v>61138.644399999997</v>
      </c>
      <c r="G34" s="239">
        <v>66468.054900000003</v>
      </c>
      <c r="H34" s="62" t="s">
        <v>361</v>
      </c>
    </row>
    <row r="35" spans="1:8" ht="13.5" customHeight="1" x14ac:dyDescent="0.2">
      <c r="A35" s="61" t="s">
        <v>380</v>
      </c>
      <c r="B35" s="239">
        <v>42077.790800000002</v>
      </c>
      <c r="C35" s="239">
        <v>51621.5075</v>
      </c>
      <c r="D35" s="239">
        <v>46896.564700000003</v>
      </c>
      <c r="E35" s="239">
        <v>57938.577499999999</v>
      </c>
      <c r="F35" s="239">
        <v>66508.026299999998</v>
      </c>
      <c r="G35" s="239">
        <v>80590.404999999999</v>
      </c>
      <c r="H35" s="62" t="s">
        <v>363</v>
      </c>
    </row>
    <row r="36" spans="1:8" ht="13.5" customHeight="1" x14ac:dyDescent="0.2">
      <c r="A36" s="61" t="s">
        <v>381</v>
      </c>
      <c r="B36" s="239">
        <v>38811.541499999999</v>
      </c>
      <c r="C36" s="239">
        <v>47322.624799999998</v>
      </c>
      <c r="D36" s="239">
        <v>41668.372499999998</v>
      </c>
      <c r="E36" s="239">
        <v>53684.511700000003</v>
      </c>
      <c r="F36" s="239">
        <v>64964.515299999999</v>
      </c>
      <c r="G36" s="239">
        <v>77200.3514</v>
      </c>
      <c r="H36" s="62" t="s">
        <v>365</v>
      </c>
    </row>
    <row r="37" spans="1:8" ht="13.5" customHeight="1" x14ac:dyDescent="0.2"/>
    <row r="38" spans="1:8" ht="15" customHeight="1" x14ac:dyDescent="0.2">
      <c r="A38" s="398" t="s">
        <v>734</v>
      </c>
      <c r="B38" s="398"/>
      <c r="C38" s="398"/>
      <c r="D38" s="398"/>
      <c r="E38" s="398"/>
      <c r="F38" s="398"/>
      <c r="G38" s="398"/>
      <c r="H38" s="398"/>
    </row>
    <row r="39" spans="1:8" ht="15" customHeight="1" x14ac:dyDescent="0.2">
      <c r="A39" s="399" t="s">
        <v>44</v>
      </c>
      <c r="B39" s="399"/>
      <c r="C39" s="399"/>
      <c r="D39" s="399"/>
      <c r="E39" s="399"/>
      <c r="F39" s="399"/>
      <c r="G39" s="399"/>
      <c r="H39" s="399"/>
    </row>
    <row r="40" spans="1:8" ht="20.25" customHeight="1" x14ac:dyDescent="0.2">
      <c r="A40" s="557" t="s">
        <v>382</v>
      </c>
      <c r="B40" s="557"/>
      <c r="C40" s="557"/>
      <c r="D40" s="557"/>
      <c r="E40" s="557" t="s">
        <v>383</v>
      </c>
      <c r="F40" s="557"/>
      <c r="G40" s="557"/>
      <c r="H40" s="557"/>
    </row>
    <row r="41" spans="1:8" ht="15" customHeight="1" x14ac:dyDescent="0.2">
      <c r="A41" s="558" t="s">
        <v>384</v>
      </c>
      <c r="B41" s="558"/>
      <c r="C41" s="558"/>
      <c r="D41" s="558"/>
      <c r="E41" s="558" t="s">
        <v>378</v>
      </c>
      <c r="F41" s="558"/>
      <c r="G41" s="558"/>
      <c r="H41" s="558"/>
    </row>
    <row r="42" spans="1:8" s="80" customFormat="1" x14ac:dyDescent="0.2"/>
    <row r="43" spans="1:8" s="80" customFormat="1" x14ac:dyDescent="0.2"/>
    <row r="44" spans="1:8" s="80" customFormat="1" x14ac:dyDescent="0.2"/>
    <row r="45" spans="1:8" s="80" customFormat="1" x14ac:dyDescent="0.2"/>
    <row r="46" spans="1:8" s="80" customFormat="1" x14ac:dyDescent="0.2"/>
    <row r="47" spans="1:8" s="80" customFormat="1" ht="19.899999999999999" customHeight="1" x14ac:dyDescent="0.2"/>
    <row r="48" spans="1:8" s="80" customFormat="1" x14ac:dyDescent="0.2"/>
    <row r="49" s="80" customFormat="1" x14ac:dyDescent="0.2"/>
    <row r="50" s="80" customFormat="1" x14ac:dyDescent="0.2"/>
    <row r="51" s="80" customFormat="1" x14ac:dyDescent="0.2"/>
    <row r="52" s="80" customFormat="1" x14ac:dyDescent="0.2"/>
    <row r="53" s="80" customFormat="1" x14ac:dyDescent="0.2"/>
    <row r="54" s="80" customFormat="1" x14ac:dyDescent="0.2"/>
  </sheetData>
  <mergeCells count="16">
    <mergeCell ref="A38:H38"/>
    <mergeCell ref="A39:H39"/>
    <mergeCell ref="A40:D40"/>
    <mergeCell ref="E40:H40"/>
    <mergeCell ref="A41:D41"/>
    <mergeCell ref="E41:H41"/>
    <mergeCell ref="A7:A9"/>
    <mergeCell ref="B7:C7"/>
    <mergeCell ref="D7:E7"/>
    <mergeCell ref="F7:G7"/>
    <mergeCell ref="H7:H9"/>
    <mergeCell ref="A24:A26"/>
    <mergeCell ref="B24:C24"/>
    <mergeCell ref="D24:E24"/>
    <mergeCell ref="F24:G24"/>
    <mergeCell ref="H24:H26"/>
  </mergeCells>
  <hyperlinks>
    <hyperlink ref="J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zoomScaleNormal="100" zoomScaleSheetLayoutView="100" workbookViewId="0"/>
  </sheetViews>
  <sheetFormatPr defaultColWidth="9.140625" defaultRowHeight="12.75" x14ac:dyDescent="0.2"/>
  <cols>
    <col min="1" max="1" width="15.28515625" style="172" customWidth="1"/>
    <col min="2" max="11" width="5.7109375" style="172" customWidth="1"/>
    <col min="12" max="12" width="14" style="172" customWidth="1"/>
    <col min="13" max="13" width="9.140625" style="172"/>
    <col min="14" max="14" width="14.7109375" style="172" bestFit="1" customWidth="1"/>
    <col min="15" max="16384" width="9.140625" style="172"/>
  </cols>
  <sheetData>
    <row r="1" spans="1:14" ht="15" customHeight="1" x14ac:dyDescent="0.2">
      <c r="A1" s="2" t="s">
        <v>0</v>
      </c>
      <c r="B1" s="35"/>
      <c r="C1" s="2"/>
      <c r="L1" s="1" t="s">
        <v>1</v>
      </c>
      <c r="N1" s="253" t="s">
        <v>437</v>
      </c>
    </row>
    <row r="2" spans="1:14" ht="9" customHeight="1" x14ac:dyDescent="0.2">
      <c r="A2" s="2"/>
      <c r="B2" s="35"/>
      <c r="C2" s="2"/>
    </row>
    <row r="3" spans="1:14" ht="15" customHeight="1" x14ac:dyDescent="0.2">
      <c r="A3" s="355" t="s">
        <v>735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N3" s="381"/>
    </row>
    <row r="4" spans="1:14" ht="15" customHeight="1" x14ac:dyDescent="0.2">
      <c r="A4" s="16" t="s">
        <v>385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4" ht="15" customHeight="1" x14ac:dyDescent="0.2">
      <c r="A5" s="193" t="s">
        <v>237</v>
      </c>
      <c r="B5" s="194"/>
      <c r="C5" s="194"/>
      <c r="D5" s="194"/>
      <c r="E5" s="194"/>
      <c r="F5" s="245"/>
      <c r="G5" s="245"/>
      <c r="H5" s="245"/>
      <c r="I5" s="245"/>
      <c r="J5" s="194"/>
      <c r="K5" s="194"/>
      <c r="L5" s="39" t="s">
        <v>238</v>
      </c>
    </row>
    <row r="6" spans="1:14" ht="15" customHeight="1" thickBot="1" x14ac:dyDescent="0.25">
      <c r="A6" s="123" t="s">
        <v>350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39" t="s">
        <v>351</v>
      </c>
    </row>
    <row r="7" spans="1:14" ht="15" customHeight="1" x14ac:dyDescent="0.2">
      <c r="A7" s="465" t="s">
        <v>386</v>
      </c>
      <c r="B7" s="560">
        <v>2015</v>
      </c>
      <c r="C7" s="561"/>
      <c r="D7" s="560">
        <v>2019</v>
      </c>
      <c r="E7" s="561"/>
      <c r="F7" s="560">
        <v>2020</v>
      </c>
      <c r="G7" s="561"/>
      <c r="H7" s="417">
        <v>2021</v>
      </c>
      <c r="I7" s="418"/>
      <c r="J7" s="417">
        <v>2022</v>
      </c>
      <c r="K7" s="418"/>
      <c r="L7" s="446" t="s">
        <v>387</v>
      </c>
    </row>
    <row r="8" spans="1:14" ht="15" customHeight="1" x14ac:dyDescent="0.2">
      <c r="A8" s="505"/>
      <c r="B8" s="40" t="s">
        <v>97</v>
      </c>
      <c r="C8" s="41" t="s">
        <v>98</v>
      </c>
      <c r="D8" s="40" t="s">
        <v>97</v>
      </c>
      <c r="E8" s="41" t="s">
        <v>98</v>
      </c>
      <c r="F8" s="40" t="s">
        <v>97</v>
      </c>
      <c r="G8" s="41" t="s">
        <v>98</v>
      </c>
      <c r="H8" s="40" t="s">
        <v>97</v>
      </c>
      <c r="I8" s="41" t="s">
        <v>98</v>
      </c>
      <c r="J8" s="40" t="s">
        <v>97</v>
      </c>
      <c r="K8" s="41" t="s">
        <v>98</v>
      </c>
      <c r="L8" s="507"/>
      <c r="N8" s="236"/>
    </row>
    <row r="9" spans="1:14" ht="15" customHeight="1" thickBot="1" x14ac:dyDescent="0.25">
      <c r="A9" s="506"/>
      <c r="B9" s="42" t="s">
        <v>99</v>
      </c>
      <c r="C9" s="43" t="s">
        <v>100</v>
      </c>
      <c r="D9" s="42" t="s">
        <v>99</v>
      </c>
      <c r="E9" s="43" t="s">
        <v>100</v>
      </c>
      <c r="F9" s="42" t="s">
        <v>99</v>
      </c>
      <c r="G9" s="43" t="s">
        <v>100</v>
      </c>
      <c r="H9" s="42" t="s">
        <v>99</v>
      </c>
      <c r="I9" s="43" t="s">
        <v>100</v>
      </c>
      <c r="J9" s="42" t="s">
        <v>99</v>
      </c>
      <c r="K9" s="43" t="s">
        <v>100</v>
      </c>
      <c r="L9" s="508"/>
      <c r="N9" s="236"/>
    </row>
    <row r="10" spans="1:14" ht="16.5" customHeight="1" x14ac:dyDescent="0.2">
      <c r="A10" s="246" t="s">
        <v>388</v>
      </c>
      <c r="B10" s="247">
        <v>1078.5</v>
      </c>
      <c r="C10" s="247">
        <v>5479.4</v>
      </c>
      <c r="D10" s="247">
        <v>1399.6</v>
      </c>
      <c r="E10" s="247">
        <v>6462.7</v>
      </c>
      <c r="F10" s="247">
        <v>1558</v>
      </c>
      <c r="G10" s="247">
        <v>6871.5</v>
      </c>
      <c r="H10" s="247">
        <v>1708.9</v>
      </c>
      <c r="I10" s="247">
        <v>7225.1</v>
      </c>
      <c r="J10" s="247">
        <v>1770.6</v>
      </c>
      <c r="K10" s="247">
        <v>7608.2</v>
      </c>
      <c r="L10" s="248" t="s">
        <v>48</v>
      </c>
      <c r="N10" s="236"/>
    </row>
    <row r="11" spans="1:14" ht="13.5" customHeight="1" x14ac:dyDescent="0.2">
      <c r="A11" s="61" t="s">
        <v>249</v>
      </c>
      <c r="B11" s="249">
        <v>28.5</v>
      </c>
      <c r="C11" s="249">
        <v>159.9</v>
      </c>
      <c r="D11" s="249">
        <v>41.2</v>
      </c>
      <c r="E11" s="249">
        <v>198.1</v>
      </c>
      <c r="F11" s="249">
        <v>42</v>
      </c>
      <c r="G11" s="249">
        <v>198.8</v>
      </c>
      <c r="H11" s="249">
        <v>53.4</v>
      </c>
      <c r="I11" s="249">
        <v>218.6</v>
      </c>
      <c r="J11" s="249">
        <v>51.8</v>
      </c>
      <c r="K11" s="249">
        <v>225.6</v>
      </c>
      <c r="L11" s="62" t="s">
        <v>250</v>
      </c>
      <c r="N11" s="236"/>
    </row>
    <row r="12" spans="1:14" ht="13.5" customHeight="1" x14ac:dyDescent="0.2">
      <c r="A12" s="61" t="s">
        <v>251</v>
      </c>
      <c r="B12" s="249">
        <v>27.1</v>
      </c>
      <c r="C12" s="249">
        <v>61</v>
      </c>
      <c r="D12" s="249">
        <v>28.5</v>
      </c>
      <c r="E12" s="249">
        <v>72.7</v>
      </c>
      <c r="F12" s="249">
        <v>29.1</v>
      </c>
      <c r="G12" s="249">
        <v>74.2</v>
      </c>
      <c r="H12" s="249">
        <v>30.5</v>
      </c>
      <c r="I12" s="249">
        <v>77.599999999999994</v>
      </c>
      <c r="J12" s="249">
        <v>34.9</v>
      </c>
      <c r="K12" s="249">
        <v>85.9</v>
      </c>
      <c r="L12" s="62" t="s">
        <v>252</v>
      </c>
      <c r="N12" s="236"/>
    </row>
    <row r="13" spans="1:14" ht="13.5" customHeight="1" x14ac:dyDescent="0.2">
      <c r="A13" s="177" t="s">
        <v>253</v>
      </c>
      <c r="B13" s="250">
        <v>17.399999999999999</v>
      </c>
      <c r="C13" s="250">
        <v>160.1</v>
      </c>
      <c r="D13" s="250">
        <v>21.9</v>
      </c>
      <c r="E13" s="250">
        <v>192.1</v>
      </c>
      <c r="F13" s="250">
        <v>22.6</v>
      </c>
      <c r="G13" s="250">
        <v>197.2</v>
      </c>
      <c r="H13" s="250">
        <v>24.2</v>
      </c>
      <c r="I13" s="250">
        <v>216.5</v>
      </c>
      <c r="J13" s="250">
        <v>25.3</v>
      </c>
      <c r="K13" s="250">
        <v>207.6</v>
      </c>
      <c r="L13" s="178" t="s">
        <v>254</v>
      </c>
      <c r="N13" s="236"/>
    </row>
    <row r="14" spans="1:14" ht="13.5" customHeight="1" x14ac:dyDescent="0.2">
      <c r="A14" s="61" t="s">
        <v>255</v>
      </c>
      <c r="B14" s="249">
        <v>24.7</v>
      </c>
      <c r="C14" s="249">
        <v>96.7</v>
      </c>
      <c r="D14" s="249">
        <v>31.7</v>
      </c>
      <c r="E14" s="249">
        <v>115.4</v>
      </c>
      <c r="F14" s="249">
        <v>34.6</v>
      </c>
      <c r="G14" s="249">
        <v>116.4</v>
      </c>
      <c r="H14" s="249">
        <v>37.1</v>
      </c>
      <c r="I14" s="249">
        <v>125</v>
      </c>
      <c r="J14" s="249">
        <v>37.700000000000003</v>
      </c>
      <c r="K14" s="249">
        <v>133.4</v>
      </c>
      <c r="L14" s="62" t="s">
        <v>256</v>
      </c>
      <c r="N14" s="236"/>
    </row>
    <row r="15" spans="1:14" ht="13.5" customHeight="1" x14ac:dyDescent="0.2">
      <c r="A15" s="61" t="s">
        <v>257</v>
      </c>
      <c r="B15" s="249">
        <v>6</v>
      </c>
      <c r="C15" s="249">
        <v>20.8</v>
      </c>
      <c r="D15" s="249">
        <v>9.1</v>
      </c>
      <c r="E15" s="251">
        <v>29.1</v>
      </c>
      <c r="F15" s="249">
        <v>9.1999999999999993</v>
      </c>
      <c r="G15" s="249">
        <v>31.3</v>
      </c>
      <c r="H15" s="249">
        <v>9.1</v>
      </c>
      <c r="I15" s="249">
        <v>31.2</v>
      </c>
      <c r="J15" s="249">
        <v>11</v>
      </c>
      <c r="K15" s="249">
        <v>33.799999999999997</v>
      </c>
      <c r="L15" s="62" t="s">
        <v>258</v>
      </c>
      <c r="N15" s="236"/>
    </row>
    <row r="16" spans="1:14" ht="13.5" customHeight="1" x14ac:dyDescent="0.2">
      <c r="A16" s="61" t="s">
        <v>259</v>
      </c>
      <c r="B16" s="249">
        <v>34.700000000000003</v>
      </c>
      <c r="C16" s="249">
        <v>121.2</v>
      </c>
      <c r="D16" s="249">
        <v>36.799999999999997</v>
      </c>
      <c r="E16" s="251">
        <v>137.69999999999999</v>
      </c>
      <c r="F16" s="249">
        <v>44.7</v>
      </c>
      <c r="G16" s="249">
        <v>146.80000000000001</v>
      </c>
      <c r="H16" s="249">
        <v>45</v>
      </c>
      <c r="I16" s="249">
        <v>143</v>
      </c>
      <c r="J16" s="249">
        <v>47.2</v>
      </c>
      <c r="K16" s="249">
        <v>151</v>
      </c>
      <c r="L16" s="62" t="s">
        <v>260</v>
      </c>
      <c r="N16" s="236"/>
    </row>
    <row r="17" spans="1:14" ht="13.5" customHeight="1" x14ac:dyDescent="0.2">
      <c r="A17" s="61" t="s">
        <v>261</v>
      </c>
      <c r="B17" s="251">
        <v>143.69999999999999</v>
      </c>
      <c r="C17" s="251">
        <v>763</v>
      </c>
      <c r="D17" s="251">
        <v>222.9</v>
      </c>
      <c r="E17" s="251">
        <v>908.7</v>
      </c>
      <c r="F17" s="249">
        <v>244.5</v>
      </c>
      <c r="G17" s="249">
        <v>974.3</v>
      </c>
      <c r="H17" s="249">
        <v>258.8</v>
      </c>
      <c r="I17" s="249">
        <v>980</v>
      </c>
      <c r="J17" s="249">
        <v>231.2</v>
      </c>
      <c r="K17" s="249">
        <v>986.5</v>
      </c>
      <c r="L17" s="62" t="s">
        <v>262</v>
      </c>
      <c r="N17" s="236"/>
    </row>
    <row r="18" spans="1:14" ht="13.5" customHeight="1" x14ac:dyDescent="0.2">
      <c r="A18" s="61" t="s">
        <v>263</v>
      </c>
      <c r="B18" s="251">
        <v>7.7</v>
      </c>
      <c r="C18" s="251">
        <v>36.700000000000003</v>
      </c>
      <c r="D18" s="251">
        <v>11.6</v>
      </c>
      <c r="E18" s="251">
        <v>44.3</v>
      </c>
      <c r="F18" s="249">
        <v>11.5</v>
      </c>
      <c r="G18" s="249">
        <v>51.4</v>
      </c>
      <c r="H18" s="249">
        <v>12.7</v>
      </c>
      <c r="I18" s="249">
        <v>48.2</v>
      </c>
      <c r="J18" s="249">
        <v>9.4</v>
      </c>
      <c r="K18" s="249">
        <v>55.3</v>
      </c>
      <c r="L18" s="62" t="s">
        <v>264</v>
      </c>
      <c r="N18" s="236"/>
    </row>
    <row r="19" spans="1:14" ht="13.5" customHeight="1" x14ac:dyDescent="0.2">
      <c r="A19" s="61" t="s">
        <v>265</v>
      </c>
      <c r="B19" s="251">
        <v>19.2</v>
      </c>
      <c r="C19" s="251">
        <v>76.099999999999994</v>
      </c>
      <c r="D19" s="251">
        <v>24.1</v>
      </c>
      <c r="E19" s="251">
        <v>88.8</v>
      </c>
      <c r="F19" s="249">
        <v>26.8</v>
      </c>
      <c r="G19" s="249">
        <v>102.8</v>
      </c>
      <c r="H19" s="249">
        <v>30</v>
      </c>
      <c r="I19" s="249">
        <v>119.6</v>
      </c>
      <c r="J19" s="249">
        <v>34.299999999999997</v>
      </c>
      <c r="K19" s="249">
        <v>123.1</v>
      </c>
      <c r="L19" s="62" t="s">
        <v>266</v>
      </c>
      <c r="N19" s="236"/>
    </row>
    <row r="20" spans="1:14" ht="13.5" customHeight="1" x14ac:dyDescent="0.2">
      <c r="A20" s="61" t="s">
        <v>267</v>
      </c>
      <c r="B20" s="251">
        <v>107.5</v>
      </c>
      <c r="C20" s="251">
        <v>624.29999999999995</v>
      </c>
      <c r="D20" s="251">
        <v>124.1</v>
      </c>
      <c r="E20" s="251">
        <v>696.6</v>
      </c>
      <c r="F20" s="249">
        <v>130.6</v>
      </c>
      <c r="G20" s="249">
        <v>698.4</v>
      </c>
      <c r="H20" s="249">
        <v>136.69999999999999</v>
      </c>
      <c r="I20" s="249">
        <v>712.7</v>
      </c>
      <c r="J20" s="249">
        <v>143.5</v>
      </c>
      <c r="K20" s="249">
        <v>755.6</v>
      </c>
      <c r="L20" s="62" t="s">
        <v>268</v>
      </c>
      <c r="N20" s="236"/>
    </row>
    <row r="21" spans="1:14" ht="13.5" customHeight="1" x14ac:dyDescent="0.2">
      <c r="A21" s="61" t="s">
        <v>269</v>
      </c>
      <c r="B21" s="251">
        <v>2</v>
      </c>
      <c r="C21" s="251">
        <v>7.7</v>
      </c>
      <c r="D21" s="251">
        <v>2.2000000000000002</v>
      </c>
      <c r="E21" s="251">
        <v>9.1999999999999993</v>
      </c>
      <c r="F21" s="249">
        <v>2.2999999999999998</v>
      </c>
      <c r="G21" s="249">
        <v>10.5</v>
      </c>
      <c r="H21" s="249">
        <v>3.2</v>
      </c>
      <c r="I21" s="249">
        <v>13.4</v>
      </c>
      <c r="J21" s="249">
        <v>4.4000000000000004</v>
      </c>
      <c r="K21" s="249">
        <v>16.100000000000001</v>
      </c>
      <c r="L21" s="62" t="s">
        <v>270</v>
      </c>
      <c r="N21" s="236"/>
    </row>
    <row r="22" spans="1:14" ht="13.5" customHeight="1" x14ac:dyDescent="0.2">
      <c r="A22" s="61" t="s">
        <v>271</v>
      </c>
      <c r="B22" s="251">
        <v>5.8</v>
      </c>
      <c r="C22" s="251">
        <v>22.4</v>
      </c>
      <c r="D22" s="251">
        <v>10.199999999999999</v>
      </c>
      <c r="E22" s="251">
        <v>31.8</v>
      </c>
      <c r="F22" s="249">
        <v>10.5</v>
      </c>
      <c r="G22" s="249">
        <v>34</v>
      </c>
      <c r="H22" s="249">
        <v>12.4</v>
      </c>
      <c r="I22" s="249">
        <v>40</v>
      </c>
      <c r="J22" s="249">
        <v>14.2</v>
      </c>
      <c r="K22" s="249">
        <v>47.7</v>
      </c>
      <c r="L22" s="62" t="s">
        <v>272</v>
      </c>
      <c r="N22" s="236"/>
    </row>
    <row r="23" spans="1:14" ht="13.5" customHeight="1" x14ac:dyDescent="0.2">
      <c r="A23" s="61" t="s">
        <v>273</v>
      </c>
      <c r="B23" s="251">
        <v>6.7</v>
      </c>
      <c r="C23" s="251">
        <v>17.7</v>
      </c>
      <c r="D23" s="251">
        <v>6.9</v>
      </c>
      <c r="E23" s="251">
        <v>21.5</v>
      </c>
      <c r="F23" s="249">
        <v>7.6</v>
      </c>
      <c r="G23" s="249">
        <v>24.8</v>
      </c>
      <c r="H23" s="249">
        <v>7.5</v>
      </c>
      <c r="I23" s="249">
        <v>25.8</v>
      </c>
      <c r="J23" s="249">
        <v>9</v>
      </c>
      <c r="K23" s="249">
        <v>30.7</v>
      </c>
      <c r="L23" s="62" t="s">
        <v>274</v>
      </c>
      <c r="N23" s="236"/>
    </row>
    <row r="24" spans="1:14" ht="13.5" customHeight="1" x14ac:dyDescent="0.2">
      <c r="A24" s="61" t="s">
        <v>275</v>
      </c>
      <c r="B24" s="251">
        <v>1.8</v>
      </c>
      <c r="C24" s="251">
        <v>11.1</v>
      </c>
      <c r="D24" s="251">
        <v>2.8</v>
      </c>
      <c r="E24" s="251">
        <v>15.2</v>
      </c>
      <c r="F24" s="249">
        <v>3.7</v>
      </c>
      <c r="G24" s="249">
        <v>14.9</v>
      </c>
      <c r="H24" s="249">
        <v>4</v>
      </c>
      <c r="I24" s="249">
        <v>16.5</v>
      </c>
      <c r="J24" s="249">
        <v>5</v>
      </c>
      <c r="K24" s="249">
        <v>19.100000000000001</v>
      </c>
      <c r="L24" s="62" t="s">
        <v>276</v>
      </c>
      <c r="N24" s="236"/>
    </row>
    <row r="25" spans="1:14" ht="13.5" customHeight="1" x14ac:dyDescent="0.2">
      <c r="A25" s="61" t="s">
        <v>277</v>
      </c>
      <c r="B25" s="251">
        <v>18.399999999999999</v>
      </c>
      <c r="C25" s="251">
        <v>134.5</v>
      </c>
      <c r="D25" s="251">
        <v>16.100000000000001</v>
      </c>
      <c r="E25" s="251">
        <v>136.30000000000001</v>
      </c>
      <c r="F25" s="249">
        <v>21.1</v>
      </c>
      <c r="G25" s="249">
        <v>149.80000000000001</v>
      </c>
      <c r="H25" s="249">
        <v>25.4</v>
      </c>
      <c r="I25" s="249">
        <v>156.6</v>
      </c>
      <c r="J25" s="249">
        <v>26.4</v>
      </c>
      <c r="K25" s="249">
        <v>168.1</v>
      </c>
      <c r="L25" s="62" t="s">
        <v>278</v>
      </c>
      <c r="N25" s="236"/>
    </row>
    <row r="26" spans="1:14" ht="13.5" customHeight="1" x14ac:dyDescent="0.2">
      <c r="A26" s="61" t="s">
        <v>279</v>
      </c>
      <c r="B26" s="251">
        <v>1.3</v>
      </c>
      <c r="C26" s="251">
        <v>6.3</v>
      </c>
      <c r="D26" s="251">
        <v>1.3</v>
      </c>
      <c r="E26" s="251">
        <v>10.5</v>
      </c>
      <c r="F26" s="249">
        <v>1.2</v>
      </c>
      <c r="G26" s="249">
        <v>10.199999999999999</v>
      </c>
      <c r="H26" s="249">
        <v>2.9</v>
      </c>
      <c r="I26" s="249">
        <v>9.8000000000000007</v>
      </c>
      <c r="J26" s="249">
        <v>2.5</v>
      </c>
      <c r="K26" s="249">
        <v>11.2</v>
      </c>
      <c r="L26" s="62" t="s">
        <v>279</v>
      </c>
      <c r="N26" s="236"/>
    </row>
    <row r="27" spans="1:14" ht="13.5" customHeight="1" x14ac:dyDescent="0.2">
      <c r="A27" s="61" t="s">
        <v>280</v>
      </c>
      <c r="B27" s="251">
        <v>238.8</v>
      </c>
      <c r="C27" s="251">
        <v>1226.9000000000001</v>
      </c>
      <c r="D27" s="251">
        <v>283.2</v>
      </c>
      <c r="E27" s="251">
        <v>1403.7</v>
      </c>
      <c r="F27" s="249">
        <v>339.6</v>
      </c>
      <c r="G27" s="249">
        <v>1594.3</v>
      </c>
      <c r="H27" s="249">
        <v>390.5</v>
      </c>
      <c r="I27" s="249">
        <v>1622.7</v>
      </c>
      <c r="J27" s="249">
        <v>401.2</v>
      </c>
      <c r="K27" s="249">
        <v>1712.8</v>
      </c>
      <c r="L27" s="62" t="s">
        <v>281</v>
      </c>
      <c r="N27" s="236"/>
    </row>
    <row r="28" spans="1:14" ht="13.5" customHeight="1" x14ac:dyDescent="0.2">
      <c r="A28" s="61" t="s">
        <v>282</v>
      </c>
      <c r="B28" s="251">
        <v>57.5</v>
      </c>
      <c r="C28" s="251">
        <v>356.9</v>
      </c>
      <c r="D28" s="251">
        <v>87.2</v>
      </c>
      <c r="E28" s="251">
        <v>417.4</v>
      </c>
      <c r="F28" s="249">
        <v>92.9</v>
      </c>
      <c r="G28" s="249">
        <v>434.2</v>
      </c>
      <c r="H28" s="249">
        <v>108.8</v>
      </c>
      <c r="I28" s="249">
        <v>511.8</v>
      </c>
      <c r="J28" s="249">
        <v>133.1</v>
      </c>
      <c r="K28" s="249">
        <v>552.1</v>
      </c>
      <c r="L28" s="62" t="s">
        <v>283</v>
      </c>
      <c r="N28" s="236"/>
    </row>
    <row r="29" spans="1:14" ht="13.5" customHeight="1" x14ac:dyDescent="0.2">
      <c r="A29" s="61" t="s">
        <v>284</v>
      </c>
      <c r="B29" s="251">
        <v>57.9</v>
      </c>
      <c r="C29" s="251">
        <v>366.8</v>
      </c>
      <c r="D29" s="251">
        <v>73.7</v>
      </c>
      <c r="E29" s="251">
        <v>438.3</v>
      </c>
      <c r="F29" s="249">
        <v>83.6</v>
      </c>
      <c r="G29" s="249">
        <v>471.4</v>
      </c>
      <c r="H29" s="249">
        <v>90.8</v>
      </c>
      <c r="I29" s="249">
        <v>496</v>
      </c>
      <c r="J29" s="249">
        <v>100.3</v>
      </c>
      <c r="K29" s="249">
        <v>500.4</v>
      </c>
      <c r="L29" s="62" t="s">
        <v>285</v>
      </c>
      <c r="N29" s="236"/>
    </row>
    <row r="30" spans="1:14" ht="13.5" customHeight="1" x14ac:dyDescent="0.2">
      <c r="A30" s="61" t="s">
        <v>286</v>
      </c>
      <c r="B30" s="251">
        <v>22.9</v>
      </c>
      <c r="C30" s="251">
        <v>107.6</v>
      </c>
      <c r="D30" s="251">
        <v>30.3</v>
      </c>
      <c r="E30" s="251">
        <v>140.1</v>
      </c>
      <c r="F30" s="249">
        <v>39.4</v>
      </c>
      <c r="G30" s="249">
        <v>147.19999999999999</v>
      </c>
      <c r="H30" s="249">
        <v>46.7</v>
      </c>
      <c r="I30" s="249">
        <v>178.7</v>
      </c>
      <c r="J30" s="249">
        <v>44.8</v>
      </c>
      <c r="K30" s="249">
        <v>174.9</v>
      </c>
      <c r="L30" s="62" t="s">
        <v>287</v>
      </c>
      <c r="N30" s="236"/>
    </row>
    <row r="31" spans="1:14" ht="13.5" customHeight="1" x14ac:dyDescent="0.2">
      <c r="A31" s="61" t="s">
        <v>288</v>
      </c>
      <c r="B31" s="251">
        <v>23.9</v>
      </c>
      <c r="C31" s="251">
        <v>142.9</v>
      </c>
      <c r="D31" s="251">
        <v>37.700000000000003</v>
      </c>
      <c r="E31" s="251">
        <v>146.9</v>
      </c>
      <c r="F31" s="249">
        <v>39.299999999999997</v>
      </c>
      <c r="G31" s="249">
        <v>154.19999999999999</v>
      </c>
      <c r="H31" s="249">
        <v>36.5</v>
      </c>
      <c r="I31" s="249">
        <v>156</v>
      </c>
      <c r="J31" s="249">
        <v>42.7</v>
      </c>
      <c r="K31" s="249">
        <v>177.9</v>
      </c>
      <c r="L31" s="62" t="s">
        <v>289</v>
      </c>
      <c r="N31" s="236"/>
    </row>
    <row r="32" spans="1:14" ht="13.5" customHeight="1" x14ac:dyDescent="0.2">
      <c r="A32" s="61" t="s">
        <v>290</v>
      </c>
      <c r="B32" s="251">
        <v>44</v>
      </c>
      <c r="C32" s="251">
        <v>117.2</v>
      </c>
      <c r="D32" s="251">
        <v>46.4</v>
      </c>
      <c r="E32" s="251">
        <v>151.4</v>
      </c>
      <c r="F32" s="249">
        <v>53.2</v>
      </c>
      <c r="G32" s="249">
        <v>150.30000000000001</v>
      </c>
      <c r="H32" s="249">
        <v>52.8</v>
      </c>
      <c r="I32" s="249">
        <v>150.80000000000001</v>
      </c>
      <c r="J32" s="249">
        <v>54.3</v>
      </c>
      <c r="K32" s="249">
        <v>161.1</v>
      </c>
      <c r="L32" s="62" t="s">
        <v>291</v>
      </c>
      <c r="N32" s="236"/>
    </row>
    <row r="33" spans="1:18" ht="13.5" customHeight="1" x14ac:dyDescent="0.2">
      <c r="A33" s="61" t="s">
        <v>345</v>
      </c>
      <c r="B33" s="251">
        <v>10.1</v>
      </c>
      <c r="C33" s="251">
        <v>48.1</v>
      </c>
      <c r="D33" s="251">
        <v>16.100000000000001</v>
      </c>
      <c r="E33" s="251">
        <v>63.8</v>
      </c>
      <c r="F33" s="249">
        <v>21.6</v>
      </c>
      <c r="G33" s="249">
        <v>58.6</v>
      </c>
      <c r="H33" s="249">
        <v>19.7</v>
      </c>
      <c r="I33" s="249">
        <v>73.8</v>
      </c>
      <c r="J33" s="249">
        <v>20.9</v>
      </c>
      <c r="K33" s="249">
        <v>82.2</v>
      </c>
      <c r="L33" s="62" t="s">
        <v>346</v>
      </c>
      <c r="N33" s="236"/>
    </row>
    <row r="34" spans="1:18" ht="13.5" customHeight="1" x14ac:dyDescent="0.2">
      <c r="A34" s="61" t="s">
        <v>294</v>
      </c>
      <c r="B34" s="251">
        <v>8.1999999999999993</v>
      </c>
      <c r="C34" s="251">
        <v>60.3</v>
      </c>
      <c r="D34" s="251">
        <v>13.5</v>
      </c>
      <c r="E34" s="251">
        <v>83</v>
      </c>
      <c r="F34" s="249">
        <v>16.899999999999999</v>
      </c>
      <c r="G34" s="249">
        <v>89.9</v>
      </c>
      <c r="H34" s="249">
        <v>16.5</v>
      </c>
      <c r="I34" s="249">
        <v>94.5</v>
      </c>
      <c r="J34" s="249">
        <v>16.8</v>
      </c>
      <c r="K34" s="249">
        <v>95.4</v>
      </c>
      <c r="L34" s="62" t="s">
        <v>295</v>
      </c>
      <c r="N34" s="236"/>
    </row>
    <row r="35" spans="1:18" ht="13.5" customHeight="1" x14ac:dyDescent="0.2">
      <c r="A35" s="61" t="s">
        <v>296</v>
      </c>
      <c r="B35" s="251">
        <v>5.3</v>
      </c>
      <c r="C35" s="251">
        <v>27.7</v>
      </c>
      <c r="D35" s="251">
        <v>7.5</v>
      </c>
      <c r="E35" s="251">
        <v>31.1</v>
      </c>
      <c r="F35" s="249">
        <v>7.3</v>
      </c>
      <c r="G35" s="249">
        <v>35.299999999999997</v>
      </c>
      <c r="H35" s="249">
        <v>7.7</v>
      </c>
      <c r="I35" s="249">
        <v>38.9</v>
      </c>
      <c r="J35" s="249">
        <v>7.9</v>
      </c>
      <c r="K35" s="249">
        <v>37</v>
      </c>
      <c r="L35" s="62" t="s">
        <v>297</v>
      </c>
      <c r="N35" s="236"/>
    </row>
    <row r="36" spans="1:18" ht="13.5" customHeight="1" x14ac:dyDescent="0.2">
      <c r="A36" s="61" t="s">
        <v>298</v>
      </c>
      <c r="B36" s="251">
        <v>101.8</v>
      </c>
      <c r="C36" s="251">
        <v>467.7</v>
      </c>
      <c r="D36" s="251">
        <v>138.69999999999999</v>
      </c>
      <c r="E36" s="251">
        <v>592.70000000000005</v>
      </c>
      <c r="F36" s="249">
        <v>141.30000000000001</v>
      </c>
      <c r="G36" s="249">
        <v>601.4</v>
      </c>
      <c r="H36" s="249">
        <v>156.80000000000001</v>
      </c>
      <c r="I36" s="249">
        <v>649.5</v>
      </c>
      <c r="J36" s="249">
        <v>158.1</v>
      </c>
      <c r="K36" s="249">
        <v>718.7</v>
      </c>
      <c r="L36" s="62" t="s">
        <v>299</v>
      </c>
      <c r="N36" s="236"/>
    </row>
    <row r="37" spans="1:18" ht="13.5" customHeight="1" x14ac:dyDescent="0.2">
      <c r="A37" s="61" t="s">
        <v>300</v>
      </c>
      <c r="B37" s="251">
        <v>55.6</v>
      </c>
      <c r="C37" s="251">
        <v>238.2</v>
      </c>
      <c r="D37" s="251">
        <v>73.8</v>
      </c>
      <c r="E37" s="251">
        <v>286.3</v>
      </c>
      <c r="F37" s="249">
        <v>80.900000000000006</v>
      </c>
      <c r="G37" s="249">
        <v>298.89999999999998</v>
      </c>
      <c r="H37" s="249">
        <v>89.1</v>
      </c>
      <c r="I37" s="249">
        <v>318</v>
      </c>
      <c r="J37" s="249">
        <v>102.7</v>
      </c>
      <c r="K37" s="249">
        <v>345.2</v>
      </c>
      <c r="L37" s="62" t="s">
        <v>301</v>
      </c>
      <c r="N37" s="236"/>
    </row>
    <row r="38" spans="1:18" ht="6" customHeight="1" x14ac:dyDescent="0.2">
      <c r="A38" s="188"/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189"/>
      <c r="N38" s="236"/>
    </row>
    <row r="39" spans="1:18" ht="15" customHeight="1" x14ac:dyDescent="0.2">
      <c r="A39" s="531" t="s">
        <v>742</v>
      </c>
      <c r="B39" s="531"/>
      <c r="C39" s="531"/>
      <c r="D39" s="531"/>
      <c r="E39" s="531"/>
      <c r="F39" s="531"/>
      <c r="G39" s="531"/>
      <c r="H39" s="531"/>
      <c r="I39" s="531"/>
      <c r="J39" s="531"/>
      <c r="K39" s="531"/>
      <c r="L39" s="531"/>
      <c r="N39" s="236"/>
      <c r="O39" s="236"/>
      <c r="P39" s="236"/>
      <c r="Q39" s="236"/>
      <c r="R39" s="236"/>
    </row>
    <row r="40" spans="1:18" ht="14.25" customHeight="1" x14ac:dyDescent="0.2">
      <c r="A40" s="559" t="s">
        <v>741</v>
      </c>
      <c r="B40" s="559"/>
      <c r="C40" s="559"/>
      <c r="D40" s="559"/>
      <c r="E40" s="559"/>
      <c r="F40" s="559"/>
      <c r="G40" s="559"/>
      <c r="H40" s="559"/>
      <c r="I40" s="559"/>
      <c r="J40" s="559"/>
      <c r="K40" s="559"/>
      <c r="L40" s="559"/>
    </row>
  </sheetData>
  <mergeCells count="9">
    <mergeCell ref="A39:L39"/>
    <mergeCell ref="A40:L40"/>
    <mergeCell ref="A7:A9"/>
    <mergeCell ref="B7:C7"/>
    <mergeCell ref="D7:E7"/>
    <mergeCell ref="F7:G7"/>
    <mergeCell ref="J7:K7"/>
    <mergeCell ref="L7:L9"/>
    <mergeCell ref="H7:I7"/>
  </mergeCells>
  <hyperlinks>
    <hyperlink ref="N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0"/>
  <sheetViews>
    <sheetView workbookViewId="0"/>
  </sheetViews>
  <sheetFormatPr defaultColWidth="9.140625" defaultRowHeight="14.25" customHeight="1" x14ac:dyDescent="0.2"/>
  <cols>
    <col min="1" max="1" width="36.28515625" style="262" customWidth="1"/>
    <col min="2" max="4" width="9.140625" style="262"/>
    <col min="5" max="5" width="18" style="262" bestFit="1" customWidth="1"/>
    <col min="6" max="6" width="9.140625" style="262"/>
    <col min="7" max="7" width="9.28515625" style="262" customWidth="1"/>
    <col min="8" max="16384" width="9.140625" style="262"/>
  </cols>
  <sheetData>
    <row r="1" spans="1:8" ht="14.25" customHeight="1" x14ac:dyDescent="0.2">
      <c r="A1" s="266" t="s">
        <v>4</v>
      </c>
      <c r="E1" s="253" t="s">
        <v>437</v>
      </c>
    </row>
    <row r="2" spans="1:8" ht="14.25" customHeight="1" x14ac:dyDescent="0.2">
      <c r="A2" s="262" t="s">
        <v>468</v>
      </c>
    </row>
    <row r="3" spans="1:8" ht="14.25" customHeight="1" x14ac:dyDescent="0.2">
      <c r="A3" s="258" t="s">
        <v>458</v>
      </c>
    </row>
    <row r="5" spans="1:8" ht="24.75" customHeight="1" x14ac:dyDescent="0.2">
      <c r="A5" s="296" t="s">
        <v>467</v>
      </c>
      <c r="B5" s="296" t="s">
        <v>759</v>
      </c>
      <c r="C5" s="296" t="s">
        <v>760</v>
      </c>
    </row>
    <row r="6" spans="1:8" ht="14.25" customHeight="1" x14ac:dyDescent="0.2">
      <c r="A6" s="295">
        <v>2010</v>
      </c>
      <c r="B6" s="259">
        <v>58.083269374362899</v>
      </c>
      <c r="C6" s="259">
        <v>65.781059628522598</v>
      </c>
    </row>
    <row r="7" spans="1:8" ht="14.25" customHeight="1" x14ac:dyDescent="0.2">
      <c r="A7" s="295">
        <v>2015</v>
      </c>
      <c r="B7" s="259">
        <v>73.498258409554609</v>
      </c>
      <c r="C7" s="259">
        <v>77.942389347527666</v>
      </c>
    </row>
    <row r="8" spans="1:8" ht="14.25" customHeight="1" x14ac:dyDescent="0.2">
      <c r="A8" s="295">
        <v>2020</v>
      </c>
      <c r="B8" s="259">
        <v>79.717671796233304</v>
      </c>
      <c r="C8" s="259">
        <v>83.049620346704017</v>
      </c>
    </row>
    <row r="9" spans="1:8" ht="14.25" customHeight="1" x14ac:dyDescent="0.2">
      <c r="A9" s="295">
        <v>2023</v>
      </c>
      <c r="B9" s="259">
        <v>84.8476</v>
      </c>
      <c r="C9" s="259">
        <v>87.232799999999997</v>
      </c>
      <c r="G9" s="260"/>
      <c r="H9" s="260"/>
    </row>
    <row r="10" spans="1:8" ht="14.25" customHeight="1" x14ac:dyDescent="0.2">
      <c r="G10" s="260"/>
      <c r="H10" s="260"/>
    </row>
    <row r="12" spans="1:8" ht="14.25" customHeight="1" x14ac:dyDescent="0.2">
      <c r="A12" s="261" t="s">
        <v>580</v>
      </c>
    </row>
    <row r="13" spans="1:8" ht="14.25" customHeight="1" x14ac:dyDescent="0.2">
      <c r="A13" s="297"/>
    </row>
    <row r="14" spans="1:8" ht="24.75" customHeight="1" x14ac:dyDescent="0.2">
      <c r="A14" s="296" t="s">
        <v>472</v>
      </c>
      <c r="B14" s="296" t="s">
        <v>759</v>
      </c>
      <c r="C14" s="296" t="s">
        <v>760</v>
      </c>
    </row>
    <row r="15" spans="1:8" ht="14.25" customHeight="1" x14ac:dyDescent="0.2">
      <c r="A15" s="295" t="s">
        <v>5</v>
      </c>
      <c r="B15" s="259">
        <v>99.183800000000005</v>
      </c>
      <c r="C15" s="259">
        <v>98.871200000000002</v>
      </c>
    </row>
    <row r="16" spans="1:8" ht="14.25" customHeight="1" x14ac:dyDescent="0.2">
      <c r="A16" s="295" t="s">
        <v>6</v>
      </c>
      <c r="B16" s="259">
        <v>98.496399999999994</v>
      </c>
      <c r="C16" s="259">
        <v>99.072500000000005</v>
      </c>
    </row>
    <row r="17" spans="1:4" ht="14.25" customHeight="1" x14ac:dyDescent="0.2">
      <c r="A17" s="295" t="s">
        <v>7</v>
      </c>
      <c r="B17" s="259">
        <v>77.481499999999997</v>
      </c>
      <c r="C17" s="259">
        <v>78.136300000000006</v>
      </c>
    </row>
    <row r="18" spans="1:4" ht="14.25" customHeight="1" x14ac:dyDescent="0.2">
      <c r="A18" s="295" t="s">
        <v>8</v>
      </c>
      <c r="B18" s="259">
        <v>30.222999999999999</v>
      </c>
      <c r="C18" s="259">
        <v>39.612400000000001</v>
      </c>
    </row>
    <row r="20" spans="1:4" ht="14.25" customHeight="1" x14ac:dyDescent="0.2">
      <c r="A20" s="266" t="s">
        <v>9</v>
      </c>
    </row>
    <row r="21" spans="1:4" ht="14.25" customHeight="1" x14ac:dyDescent="0.2">
      <c r="A21" s="297" t="s">
        <v>469</v>
      </c>
    </row>
    <row r="22" spans="1:4" ht="14.25" customHeight="1" x14ac:dyDescent="0.2">
      <c r="A22" s="266" t="s">
        <v>470</v>
      </c>
    </row>
    <row r="23" spans="1:4" ht="15" customHeight="1" x14ac:dyDescent="0.2"/>
    <row r="24" spans="1:4" ht="26.25" customHeight="1" x14ac:dyDescent="0.2">
      <c r="A24" s="296" t="s">
        <v>467</v>
      </c>
      <c r="B24" s="296" t="s">
        <v>759</v>
      </c>
      <c r="C24" s="296" t="s">
        <v>760</v>
      </c>
    </row>
    <row r="25" spans="1:4" ht="14.25" customHeight="1" x14ac:dyDescent="0.2">
      <c r="A25" s="294">
        <v>2019</v>
      </c>
      <c r="B25" s="263">
        <v>62.3</v>
      </c>
      <c r="C25" s="263">
        <v>66.8</v>
      </c>
    </row>
    <row r="26" spans="1:4" ht="14.25" customHeight="1" x14ac:dyDescent="0.2">
      <c r="A26" s="294">
        <v>2020</v>
      </c>
      <c r="B26" s="263">
        <v>66.553303409452042</v>
      </c>
      <c r="C26" s="263">
        <v>68.491528479616221</v>
      </c>
    </row>
    <row r="27" spans="1:4" ht="14.25" customHeight="1" x14ac:dyDescent="0.2">
      <c r="A27" s="295">
        <v>2021</v>
      </c>
      <c r="B27" s="259">
        <v>71.009999999999991</v>
      </c>
      <c r="C27" s="259">
        <v>73.27</v>
      </c>
      <c r="D27" s="263"/>
    </row>
    <row r="28" spans="1:4" ht="14.25" customHeight="1" x14ac:dyDescent="0.2">
      <c r="A28" s="295">
        <v>2023</v>
      </c>
      <c r="B28" s="259">
        <v>77.543700000000001</v>
      </c>
      <c r="C28" s="259">
        <v>79.186599999999999</v>
      </c>
      <c r="D28" s="263"/>
    </row>
    <row r="30" spans="1:4" ht="14.25" customHeight="1" x14ac:dyDescent="0.2">
      <c r="A30" s="266" t="s">
        <v>581</v>
      </c>
    </row>
    <row r="31" spans="1:4" ht="14.25" customHeight="1" x14ac:dyDescent="0.2">
      <c r="A31" s="297"/>
    </row>
    <row r="32" spans="1:4" ht="26.25" customHeight="1" x14ac:dyDescent="0.2">
      <c r="A32" s="296" t="s">
        <v>472</v>
      </c>
      <c r="B32" s="296" t="s">
        <v>759</v>
      </c>
      <c r="C32" s="296" t="s">
        <v>760</v>
      </c>
    </row>
    <row r="33" spans="1:3" ht="14.25" customHeight="1" x14ac:dyDescent="0.2">
      <c r="A33" s="295" t="s">
        <v>5</v>
      </c>
      <c r="B33" s="259">
        <v>98.863500000000002</v>
      </c>
      <c r="C33" s="259">
        <v>97.935199999999995</v>
      </c>
    </row>
    <row r="34" spans="1:3" ht="14.25" customHeight="1" x14ac:dyDescent="0.2">
      <c r="A34" s="295" t="s">
        <v>6</v>
      </c>
      <c r="B34" s="259">
        <v>95.107799999999997</v>
      </c>
      <c r="C34" s="259">
        <v>95.720600000000005</v>
      </c>
    </row>
    <row r="35" spans="1:3" ht="14.25" customHeight="1" x14ac:dyDescent="0.2">
      <c r="A35" s="295" t="s">
        <v>7</v>
      </c>
      <c r="B35" s="259">
        <v>62.969700000000003</v>
      </c>
      <c r="C35" s="259">
        <v>61.975999999999999</v>
      </c>
    </row>
    <row r="36" spans="1:3" ht="14.25" customHeight="1" x14ac:dyDescent="0.2">
      <c r="A36" s="295" t="s">
        <v>8</v>
      </c>
      <c r="B36" s="259">
        <v>14.2735</v>
      </c>
      <c r="C36" s="259">
        <v>19.298200000000001</v>
      </c>
    </row>
    <row r="38" spans="1:3" ht="15" customHeight="1" x14ac:dyDescent="0.2">
      <c r="A38" s="266" t="s">
        <v>10</v>
      </c>
    </row>
    <row r="39" spans="1:3" ht="14.25" customHeight="1" x14ac:dyDescent="0.2">
      <c r="A39" s="297" t="s">
        <v>85</v>
      </c>
    </row>
    <row r="40" spans="1:3" ht="14.25" customHeight="1" x14ac:dyDescent="0.2">
      <c r="A40" s="266" t="s">
        <v>470</v>
      </c>
    </row>
    <row r="43" spans="1:3" ht="28.5" customHeight="1" x14ac:dyDescent="0.2">
      <c r="A43" s="296" t="s">
        <v>467</v>
      </c>
      <c r="B43" s="296" t="s">
        <v>759</v>
      </c>
      <c r="C43" s="296" t="s">
        <v>760</v>
      </c>
    </row>
    <row r="44" spans="1:3" ht="14.25" customHeight="1" x14ac:dyDescent="0.2">
      <c r="A44" s="295">
        <v>2010</v>
      </c>
      <c r="B44" s="262">
        <v>8.3000000000000007</v>
      </c>
      <c r="C44" s="262">
        <v>10.5</v>
      </c>
    </row>
    <row r="45" spans="1:3" ht="14.25" customHeight="1" x14ac:dyDescent="0.2">
      <c r="A45" s="295">
        <v>2015</v>
      </c>
      <c r="B45" s="262">
        <v>37.4</v>
      </c>
      <c r="C45" s="262">
        <v>37.6</v>
      </c>
    </row>
    <row r="46" spans="1:3" ht="14.25" customHeight="1" x14ac:dyDescent="0.2">
      <c r="A46" s="295">
        <v>2020</v>
      </c>
      <c r="B46" s="259">
        <v>54.954849338602138</v>
      </c>
      <c r="C46" s="259">
        <v>52.564536983056968</v>
      </c>
    </row>
    <row r="47" spans="1:3" ht="14.25" customHeight="1" x14ac:dyDescent="0.2">
      <c r="A47" s="295">
        <v>2023</v>
      </c>
      <c r="B47" s="259">
        <v>63.467799999999997</v>
      </c>
      <c r="C47" s="259">
        <v>59.902999999999999</v>
      </c>
    </row>
    <row r="49" spans="1:3" ht="14.25" customHeight="1" x14ac:dyDescent="0.2">
      <c r="A49" s="266" t="s">
        <v>582</v>
      </c>
    </row>
    <row r="50" spans="1:3" ht="24.75" customHeight="1" x14ac:dyDescent="0.2">
      <c r="A50" s="296" t="s">
        <v>472</v>
      </c>
      <c r="B50" s="296" t="s">
        <v>759</v>
      </c>
      <c r="C50" s="296" t="s">
        <v>760</v>
      </c>
    </row>
    <row r="51" spans="1:3" ht="14.25" customHeight="1" x14ac:dyDescent="0.2">
      <c r="A51" s="295" t="s">
        <v>5</v>
      </c>
      <c r="B51" s="259">
        <v>96.792199999999994</v>
      </c>
      <c r="C51" s="259">
        <v>94.531000000000006</v>
      </c>
    </row>
    <row r="52" spans="1:3" ht="14.25" customHeight="1" x14ac:dyDescent="0.2">
      <c r="A52" s="295" t="s">
        <v>6</v>
      </c>
      <c r="B52" s="259">
        <v>79.034199999999998</v>
      </c>
      <c r="C52" s="259">
        <v>73.305999999999997</v>
      </c>
    </row>
    <row r="53" spans="1:3" ht="14.25" customHeight="1" x14ac:dyDescent="0.2">
      <c r="A53" s="295" t="s">
        <v>7</v>
      </c>
      <c r="B53" s="259">
        <v>38.052399999999999</v>
      </c>
      <c r="C53" s="259">
        <v>30.0608</v>
      </c>
    </row>
    <row r="54" spans="1:3" ht="14.25" customHeight="1" x14ac:dyDescent="0.2">
      <c r="A54" s="295" t="s">
        <v>8</v>
      </c>
      <c r="B54" s="259">
        <v>8.4992999999999999</v>
      </c>
      <c r="C54" s="259">
        <v>6.0380000000000003</v>
      </c>
    </row>
    <row r="56" spans="1:3" ht="14.25" customHeight="1" x14ac:dyDescent="0.2">
      <c r="A56" s="266" t="s">
        <v>12</v>
      </c>
    </row>
    <row r="57" spans="1:3" ht="14.25" customHeight="1" x14ac:dyDescent="0.2">
      <c r="A57" s="297" t="s">
        <v>471</v>
      </c>
    </row>
    <row r="58" spans="1:3" ht="14.25" customHeight="1" x14ac:dyDescent="0.2">
      <c r="A58" s="266" t="s">
        <v>470</v>
      </c>
    </row>
    <row r="59" spans="1:3" ht="26.25" customHeight="1" x14ac:dyDescent="0.2">
      <c r="A59" s="296" t="s">
        <v>467</v>
      </c>
      <c r="B59" s="296" t="s">
        <v>759</v>
      </c>
      <c r="C59" s="296" t="s">
        <v>760</v>
      </c>
    </row>
    <row r="60" spans="1:3" ht="14.25" customHeight="1" x14ac:dyDescent="0.2">
      <c r="A60" s="295">
        <v>2010</v>
      </c>
      <c r="B60" s="262">
        <v>18.099999999999998</v>
      </c>
      <c r="C60" s="262">
        <v>24.4</v>
      </c>
    </row>
    <row r="61" spans="1:3" ht="14.25" customHeight="1" x14ac:dyDescent="0.2">
      <c r="A61" s="295">
        <v>2015</v>
      </c>
      <c r="B61" s="262">
        <v>43.1</v>
      </c>
      <c r="C61" s="262">
        <v>47.199999999999996</v>
      </c>
    </row>
    <row r="62" spans="1:3" ht="14.25" customHeight="1" x14ac:dyDescent="0.2">
      <c r="A62" s="295">
        <v>2020</v>
      </c>
      <c r="B62" s="259">
        <v>63.053875839974751</v>
      </c>
      <c r="C62" s="259">
        <v>65.172630627306191</v>
      </c>
    </row>
    <row r="63" spans="1:3" ht="14.25" customHeight="1" x14ac:dyDescent="0.2">
      <c r="A63" s="295">
        <v>2023</v>
      </c>
      <c r="B63" s="259">
        <v>72.6113</v>
      </c>
      <c r="C63" s="259">
        <v>74.067899999999995</v>
      </c>
    </row>
    <row r="65" spans="1:3" ht="14.25" customHeight="1" x14ac:dyDescent="0.2">
      <c r="A65" s="266" t="s">
        <v>581</v>
      </c>
    </row>
    <row r="66" spans="1:3" ht="30.75" customHeight="1" x14ac:dyDescent="0.2">
      <c r="A66" s="296" t="s">
        <v>472</v>
      </c>
      <c r="B66" s="296" t="s">
        <v>759</v>
      </c>
      <c r="C66" s="296" t="s">
        <v>760</v>
      </c>
    </row>
    <row r="67" spans="1:3" ht="14.25" customHeight="1" x14ac:dyDescent="0.2">
      <c r="A67" s="295" t="s">
        <v>5</v>
      </c>
      <c r="B67" s="259">
        <v>87.745099999999994</v>
      </c>
      <c r="C67" s="259">
        <v>86.894000000000005</v>
      </c>
    </row>
    <row r="68" spans="1:3" ht="14.25" customHeight="1" x14ac:dyDescent="0.2">
      <c r="A68" s="295" t="s">
        <v>6</v>
      </c>
      <c r="B68" s="259">
        <v>91.424899999999994</v>
      </c>
      <c r="C68" s="259">
        <v>90.441500000000005</v>
      </c>
    </row>
    <row r="69" spans="1:3" ht="14.25" customHeight="1" x14ac:dyDescent="0.2">
      <c r="A69" s="295" t="s">
        <v>7</v>
      </c>
      <c r="B69" s="259">
        <v>59.885800000000003</v>
      </c>
      <c r="C69" s="259">
        <v>59.709600000000002</v>
      </c>
    </row>
    <row r="70" spans="1:3" ht="14.25" customHeight="1" x14ac:dyDescent="0.2">
      <c r="A70" s="295" t="s">
        <v>8</v>
      </c>
      <c r="B70" s="259">
        <v>14.1317</v>
      </c>
      <c r="C70" s="259">
        <v>22.2776</v>
      </c>
    </row>
    <row r="72" spans="1:3" ht="14.25" customHeight="1" x14ac:dyDescent="0.2">
      <c r="A72" s="266" t="s">
        <v>583</v>
      </c>
    </row>
    <row r="73" spans="1:3" ht="14.25" customHeight="1" x14ac:dyDescent="0.2">
      <c r="A73" s="297" t="s">
        <v>584</v>
      </c>
    </row>
    <row r="74" spans="1:3" ht="14.25" customHeight="1" x14ac:dyDescent="0.2">
      <c r="A74" s="264" t="s">
        <v>454</v>
      </c>
      <c r="B74" s="292"/>
      <c r="C74" s="292"/>
    </row>
    <row r="75" spans="1:3" ht="25.5" customHeight="1" x14ac:dyDescent="0.2">
      <c r="A75" s="296" t="s">
        <v>472</v>
      </c>
      <c r="B75" s="296" t="s">
        <v>759</v>
      </c>
      <c r="C75" s="296" t="s">
        <v>760</v>
      </c>
    </row>
    <row r="76" spans="1:3" ht="14.25" customHeight="1" x14ac:dyDescent="0.2">
      <c r="A76" s="295" t="s">
        <v>5</v>
      </c>
      <c r="B76" s="259">
        <v>95.643000000000001</v>
      </c>
      <c r="C76" s="259">
        <v>90.1434</v>
      </c>
    </row>
    <row r="77" spans="1:3" ht="14.25" customHeight="1" x14ac:dyDescent="0.2">
      <c r="A77" s="295" t="s">
        <v>6</v>
      </c>
      <c r="B77" s="259">
        <v>93.991900000000001</v>
      </c>
      <c r="C77" s="259">
        <v>90.091700000000003</v>
      </c>
    </row>
    <row r="78" spans="1:3" ht="14.25" customHeight="1" x14ac:dyDescent="0.2">
      <c r="A78" s="295" t="s">
        <v>13</v>
      </c>
      <c r="B78" s="259">
        <v>56.216099999999997</v>
      </c>
      <c r="C78" s="259">
        <v>56.189900000000002</v>
      </c>
    </row>
    <row r="80" spans="1:3" ht="14.25" customHeight="1" x14ac:dyDescent="0.2">
      <c r="A80" s="264" t="s">
        <v>455</v>
      </c>
      <c r="B80" s="292"/>
      <c r="C80" s="292"/>
    </row>
    <row r="81" spans="1:5" ht="30.75" customHeight="1" x14ac:dyDescent="0.2">
      <c r="A81" s="296" t="s">
        <v>472</v>
      </c>
      <c r="B81" s="296" t="s">
        <v>759</v>
      </c>
      <c r="C81" s="296" t="s">
        <v>760</v>
      </c>
    </row>
    <row r="82" spans="1:5" ht="14.25" customHeight="1" x14ac:dyDescent="0.2">
      <c r="A82" s="295" t="s">
        <v>5</v>
      </c>
      <c r="B82" s="259">
        <v>81.585300000000004</v>
      </c>
      <c r="C82" s="259">
        <v>67.063299999999998</v>
      </c>
    </row>
    <row r="83" spans="1:5" ht="14.25" customHeight="1" x14ac:dyDescent="0.2">
      <c r="A83" s="295" t="s">
        <v>6</v>
      </c>
      <c r="B83" s="259">
        <v>74.282499999999999</v>
      </c>
      <c r="C83" s="259">
        <v>68.876800000000003</v>
      </c>
    </row>
    <row r="84" spans="1:5" ht="14.25" customHeight="1" x14ac:dyDescent="0.2">
      <c r="A84" s="295" t="s">
        <v>13</v>
      </c>
      <c r="B84" s="259">
        <v>36.532200000000003</v>
      </c>
      <c r="C84" s="259">
        <v>32.312399999999997</v>
      </c>
    </row>
    <row r="85" spans="1:5" ht="14.25" customHeight="1" x14ac:dyDescent="0.2">
      <c r="B85" s="259"/>
      <c r="C85" s="259"/>
    </row>
    <row r="86" spans="1:5" ht="14.25" customHeight="1" x14ac:dyDescent="0.2">
      <c r="A86" s="264" t="s">
        <v>456</v>
      </c>
    </row>
    <row r="87" spans="1:5" ht="25.5" customHeight="1" x14ac:dyDescent="0.2">
      <c r="A87" s="296" t="s">
        <v>472</v>
      </c>
      <c r="B87" s="296" t="s">
        <v>759</v>
      </c>
      <c r="C87" s="296" t="s">
        <v>760</v>
      </c>
    </row>
    <row r="88" spans="1:5" ht="14.25" customHeight="1" x14ac:dyDescent="0.2">
      <c r="A88" s="295" t="s">
        <v>5</v>
      </c>
      <c r="B88" s="259">
        <v>78.623800000000003</v>
      </c>
      <c r="C88" s="259">
        <v>46.721699999999998</v>
      </c>
    </row>
    <row r="89" spans="1:5" ht="14.25" customHeight="1" x14ac:dyDescent="0.2">
      <c r="A89" s="295" t="s">
        <v>6</v>
      </c>
      <c r="B89" s="259">
        <v>83.553700000000006</v>
      </c>
      <c r="C89" s="259">
        <v>57.228000000000002</v>
      </c>
    </row>
    <row r="90" spans="1:5" ht="14.25" customHeight="1" x14ac:dyDescent="0.2">
      <c r="A90" s="295" t="s">
        <v>13</v>
      </c>
      <c r="B90" s="259">
        <v>53.185400000000001</v>
      </c>
      <c r="C90" s="259">
        <v>41.925800000000002</v>
      </c>
    </row>
    <row r="91" spans="1:5" ht="14.25" customHeight="1" x14ac:dyDescent="0.2">
      <c r="B91" s="265"/>
      <c r="C91" s="265"/>
    </row>
    <row r="92" spans="1:5" ht="14.25" customHeight="1" x14ac:dyDescent="0.2">
      <c r="A92" s="562" t="s">
        <v>457</v>
      </c>
      <c r="B92" s="562"/>
      <c r="C92" s="562"/>
      <c r="D92" s="562"/>
      <c r="E92" s="562"/>
    </row>
    <row r="93" spans="1:5" ht="24" customHeight="1" x14ac:dyDescent="0.2">
      <c r="A93" s="296" t="s">
        <v>472</v>
      </c>
      <c r="B93" s="296" t="s">
        <v>759</v>
      </c>
      <c r="C93" s="296" t="s">
        <v>760</v>
      </c>
    </row>
    <row r="94" spans="1:5" ht="14.25" customHeight="1" x14ac:dyDescent="0.2">
      <c r="A94" s="295" t="s">
        <v>5</v>
      </c>
      <c r="B94" s="259">
        <v>87.006900000000002</v>
      </c>
      <c r="C94" s="259">
        <v>85.465900000000005</v>
      </c>
    </row>
    <row r="95" spans="1:5" ht="14.25" customHeight="1" x14ac:dyDescent="0.2">
      <c r="A95" s="295" t="s">
        <v>6</v>
      </c>
      <c r="B95" s="259">
        <v>89.960899999999995</v>
      </c>
      <c r="C95" s="259">
        <v>92.204499999999996</v>
      </c>
    </row>
    <row r="96" spans="1:5" ht="14.25" customHeight="1" x14ac:dyDescent="0.2">
      <c r="A96" s="295" t="s">
        <v>13</v>
      </c>
      <c r="B96" s="259">
        <v>57.968600000000002</v>
      </c>
      <c r="C96" s="259">
        <v>62.132100000000001</v>
      </c>
    </row>
    <row r="97" spans="1:5" ht="14.25" customHeight="1" x14ac:dyDescent="0.2">
      <c r="A97" s="295"/>
      <c r="B97" s="179"/>
      <c r="C97" s="179"/>
    </row>
    <row r="98" spans="1:5" ht="14.25" customHeight="1" x14ac:dyDescent="0.2">
      <c r="A98" s="266" t="s">
        <v>624</v>
      </c>
    </row>
    <row r="99" spans="1:5" ht="14.25" customHeight="1" x14ac:dyDescent="0.2">
      <c r="A99" s="297" t="s">
        <v>599</v>
      </c>
    </row>
    <row r="100" spans="1:5" ht="14.25" customHeight="1" x14ac:dyDescent="0.2">
      <c r="A100" s="264" t="s">
        <v>600</v>
      </c>
      <c r="B100" s="292"/>
      <c r="C100" s="292"/>
      <c r="D100" s="35"/>
      <c r="E100" s="35"/>
    </row>
    <row r="101" spans="1:5" ht="25.5" customHeight="1" x14ac:dyDescent="0.2">
      <c r="A101" s="296" t="s">
        <v>472</v>
      </c>
      <c r="B101" s="296" t="s">
        <v>759</v>
      </c>
      <c r="C101" s="296" t="s">
        <v>760</v>
      </c>
      <c r="D101" s="35"/>
      <c r="E101" s="35"/>
    </row>
    <row r="102" spans="1:5" ht="14.25" customHeight="1" x14ac:dyDescent="0.2">
      <c r="A102" s="295" t="s">
        <v>5</v>
      </c>
      <c r="B102" s="259">
        <v>98.4221</v>
      </c>
      <c r="C102" s="259">
        <v>95.974400000000003</v>
      </c>
      <c r="D102" s="80"/>
      <c r="E102" s="80"/>
    </row>
    <row r="103" spans="1:5" ht="14.25" customHeight="1" x14ac:dyDescent="0.2">
      <c r="A103" s="295" t="s">
        <v>6</v>
      </c>
      <c r="B103" s="259">
        <v>95.416899999999998</v>
      </c>
      <c r="C103" s="259">
        <v>94.409700000000001</v>
      </c>
      <c r="D103" s="80"/>
      <c r="E103" s="80"/>
    </row>
    <row r="104" spans="1:5" ht="14.25" customHeight="1" x14ac:dyDescent="0.2">
      <c r="A104" s="295" t="s">
        <v>13</v>
      </c>
      <c r="B104" s="259">
        <v>57.224499999999999</v>
      </c>
      <c r="C104" s="259">
        <v>60.802900000000001</v>
      </c>
      <c r="D104" s="80"/>
      <c r="E104" s="80"/>
    </row>
    <row r="105" spans="1:5" ht="14.25" customHeight="1" x14ac:dyDescent="0.2">
      <c r="D105" s="80"/>
      <c r="E105" s="80"/>
    </row>
    <row r="106" spans="1:5" ht="14.25" customHeight="1" x14ac:dyDescent="0.2">
      <c r="A106" s="264" t="s">
        <v>601</v>
      </c>
      <c r="B106" s="292"/>
      <c r="C106" s="292"/>
      <c r="D106" s="80"/>
      <c r="E106" s="80"/>
    </row>
    <row r="107" spans="1:5" ht="30.75" customHeight="1" x14ac:dyDescent="0.2">
      <c r="A107" s="296" t="s">
        <v>472</v>
      </c>
      <c r="B107" s="296" t="s">
        <v>759</v>
      </c>
      <c r="C107" s="296" t="s">
        <v>760</v>
      </c>
      <c r="D107" s="80"/>
      <c r="E107" s="80"/>
    </row>
    <row r="108" spans="1:5" ht="14.25" customHeight="1" x14ac:dyDescent="0.2">
      <c r="A108" s="295" t="s">
        <v>5</v>
      </c>
      <c r="B108" s="259">
        <v>85.740799999999993</v>
      </c>
      <c r="C108" s="259">
        <v>78.461299999999994</v>
      </c>
      <c r="D108" s="80"/>
      <c r="E108" s="80"/>
    </row>
    <row r="109" spans="1:5" ht="14.25" customHeight="1" x14ac:dyDescent="0.2">
      <c r="A109" s="295" t="s">
        <v>6</v>
      </c>
      <c r="B109" s="259">
        <v>73.480400000000003</v>
      </c>
      <c r="C109" s="259">
        <v>68.886700000000005</v>
      </c>
      <c r="D109" s="80"/>
      <c r="E109" s="80"/>
    </row>
    <row r="110" spans="1:5" ht="14.25" customHeight="1" x14ac:dyDescent="0.2">
      <c r="A110" s="295" t="s">
        <v>13</v>
      </c>
      <c r="B110" s="259">
        <v>38.3919</v>
      </c>
      <c r="C110" s="259">
        <v>31.7135</v>
      </c>
      <c r="D110" s="80"/>
      <c r="E110" s="80"/>
    </row>
    <row r="111" spans="1:5" ht="14.25" customHeight="1" x14ac:dyDescent="0.2">
      <c r="D111" s="80"/>
      <c r="E111" s="80"/>
    </row>
    <row r="112" spans="1:5" ht="14.25" customHeight="1" x14ac:dyDescent="0.2">
      <c r="A112" s="264" t="s">
        <v>602</v>
      </c>
      <c r="D112" s="80"/>
      <c r="E112" s="80"/>
    </row>
    <row r="113" spans="1:5" ht="25.5" customHeight="1" x14ac:dyDescent="0.2">
      <c r="A113" s="296" t="s">
        <v>472</v>
      </c>
      <c r="B113" s="296" t="s">
        <v>759</v>
      </c>
      <c r="C113" s="296" t="s">
        <v>760</v>
      </c>
      <c r="D113" s="35"/>
      <c r="E113" s="35"/>
    </row>
    <row r="114" spans="1:5" ht="14.25" customHeight="1" x14ac:dyDescent="0.2">
      <c r="A114" s="295" t="s">
        <v>5</v>
      </c>
      <c r="B114" s="259">
        <v>98.160300000000007</v>
      </c>
      <c r="C114" s="259">
        <v>96.882999999999996</v>
      </c>
      <c r="D114" s="35"/>
      <c r="E114" s="35"/>
    </row>
    <row r="115" spans="1:5" ht="14.25" customHeight="1" x14ac:dyDescent="0.2">
      <c r="A115" s="295" t="s">
        <v>6</v>
      </c>
      <c r="B115" s="259">
        <v>94.096500000000006</v>
      </c>
      <c r="C115" s="259">
        <v>92.272000000000006</v>
      </c>
      <c r="D115" s="35"/>
      <c r="E115" s="35"/>
    </row>
    <row r="116" spans="1:5" ht="14.25" customHeight="1" x14ac:dyDescent="0.2">
      <c r="A116" s="295" t="s">
        <v>13</v>
      </c>
      <c r="B116" s="259">
        <v>50.701700000000002</v>
      </c>
      <c r="C116" s="259">
        <v>46.1768</v>
      </c>
      <c r="D116" s="80"/>
      <c r="E116" s="80"/>
    </row>
    <row r="117" spans="1:5" ht="14.25" customHeight="1" x14ac:dyDescent="0.2">
      <c r="B117" s="265"/>
      <c r="C117" s="265"/>
      <c r="D117" s="80"/>
      <c r="E117" s="80"/>
    </row>
    <row r="118" spans="1:5" ht="14.25" customHeight="1" x14ac:dyDescent="0.2">
      <c r="A118" s="264" t="s">
        <v>603</v>
      </c>
      <c r="B118" s="378"/>
      <c r="C118" s="378"/>
      <c r="D118" s="80"/>
      <c r="E118" s="80"/>
    </row>
    <row r="119" spans="1:5" ht="24" customHeight="1" x14ac:dyDescent="0.2">
      <c r="A119" s="296" t="s">
        <v>472</v>
      </c>
      <c r="B119" s="296" t="s">
        <v>759</v>
      </c>
      <c r="C119" s="296" t="s">
        <v>760</v>
      </c>
      <c r="D119" s="80"/>
      <c r="E119" s="80"/>
    </row>
    <row r="120" spans="1:5" ht="14.25" customHeight="1" x14ac:dyDescent="0.2">
      <c r="A120" s="295" t="s">
        <v>5</v>
      </c>
      <c r="B120" s="259">
        <v>6.45</v>
      </c>
      <c r="C120" s="259">
        <v>9.3015299999999996</v>
      </c>
      <c r="D120" s="80"/>
      <c r="E120" s="80"/>
    </row>
    <row r="121" spans="1:5" ht="14.25" customHeight="1" x14ac:dyDescent="0.2">
      <c r="A121" s="295" t="s">
        <v>6</v>
      </c>
      <c r="B121" s="259">
        <v>7.8938899999999999</v>
      </c>
      <c r="C121" s="259">
        <v>12.189299999999999</v>
      </c>
      <c r="D121" s="80"/>
      <c r="E121" s="80"/>
    </row>
    <row r="122" spans="1:5" ht="14.25" customHeight="1" x14ac:dyDescent="0.2">
      <c r="A122" s="295" t="s">
        <v>13</v>
      </c>
      <c r="B122" s="259">
        <v>3.77772</v>
      </c>
      <c r="C122" s="259">
        <v>5.0329800000000002</v>
      </c>
      <c r="D122" s="80"/>
      <c r="E122" s="80"/>
    </row>
    <row r="124" spans="1:5" ht="14.25" customHeight="1" x14ac:dyDescent="0.2">
      <c r="A124" s="266" t="s">
        <v>625</v>
      </c>
    </row>
    <row r="125" spans="1:5" ht="14.25" customHeight="1" x14ac:dyDescent="0.2">
      <c r="A125" s="297" t="s">
        <v>585</v>
      </c>
    </row>
    <row r="126" spans="1:5" ht="14.25" customHeight="1" x14ac:dyDescent="0.2">
      <c r="A126" s="264" t="s">
        <v>474</v>
      </c>
      <c r="C126" s="266"/>
      <c r="D126" s="35"/>
    </row>
    <row r="127" spans="1:5" ht="23.25" customHeight="1" x14ac:dyDescent="0.2">
      <c r="A127" s="296" t="s">
        <v>472</v>
      </c>
      <c r="B127" s="296" t="s">
        <v>759</v>
      </c>
      <c r="C127" s="296" t="s">
        <v>760</v>
      </c>
      <c r="D127" s="35"/>
    </row>
    <row r="128" spans="1:5" ht="14.25" customHeight="1" x14ac:dyDescent="0.2">
      <c r="A128" s="295" t="s">
        <v>5</v>
      </c>
      <c r="B128" s="259">
        <v>34.107399999999998</v>
      </c>
      <c r="C128" s="259">
        <v>66.309899999999999</v>
      </c>
      <c r="D128" s="35"/>
    </row>
    <row r="129" spans="1:4" ht="14.25" customHeight="1" x14ac:dyDescent="0.2">
      <c r="A129" s="295" t="s">
        <v>6</v>
      </c>
      <c r="B129" s="259">
        <v>17.781099999999999</v>
      </c>
      <c r="C129" s="259">
        <v>32.093600000000002</v>
      </c>
      <c r="D129" s="35"/>
    </row>
    <row r="130" spans="1:4" ht="14.25" customHeight="1" x14ac:dyDescent="0.2">
      <c r="A130" s="295" t="s">
        <v>13</v>
      </c>
      <c r="B130" s="259">
        <v>6.4771000000000001</v>
      </c>
      <c r="C130" s="259">
        <v>7.8947000000000003</v>
      </c>
      <c r="D130" s="35"/>
    </row>
    <row r="131" spans="1:4" ht="14.25" customHeight="1" x14ac:dyDescent="0.2">
      <c r="D131" s="35"/>
    </row>
    <row r="132" spans="1:4" ht="14.25" customHeight="1" x14ac:dyDescent="0.2">
      <c r="D132" s="35"/>
    </row>
    <row r="133" spans="1:4" ht="14.25" customHeight="1" x14ac:dyDescent="0.2">
      <c r="A133" s="264" t="s">
        <v>473</v>
      </c>
      <c r="D133" s="35"/>
    </row>
    <row r="134" spans="1:4" ht="27.75" customHeight="1" x14ac:dyDescent="0.2">
      <c r="A134" s="296" t="s">
        <v>472</v>
      </c>
      <c r="B134" s="296" t="s">
        <v>759</v>
      </c>
      <c r="C134" s="296" t="s">
        <v>760</v>
      </c>
      <c r="D134" s="35"/>
    </row>
    <row r="135" spans="1:4" ht="14.25" customHeight="1" x14ac:dyDescent="0.2">
      <c r="A135" s="295" t="s">
        <v>5</v>
      </c>
      <c r="B135" s="259">
        <v>90.891599999999997</v>
      </c>
      <c r="C135" s="259">
        <v>91.134699999999995</v>
      </c>
      <c r="D135" s="35"/>
    </row>
    <row r="136" spans="1:4" ht="14.25" customHeight="1" x14ac:dyDescent="0.2">
      <c r="A136" s="295" t="s">
        <v>6</v>
      </c>
      <c r="B136" s="259">
        <v>65.171499999999995</v>
      </c>
      <c r="C136" s="259">
        <v>71.231899999999996</v>
      </c>
      <c r="D136" s="35"/>
    </row>
    <row r="137" spans="1:4" ht="14.25" customHeight="1" x14ac:dyDescent="0.2">
      <c r="A137" s="295" t="s">
        <v>13</v>
      </c>
      <c r="B137" s="259">
        <v>20.900099999999998</v>
      </c>
      <c r="C137" s="259">
        <v>21.686599999999999</v>
      </c>
      <c r="D137" s="133"/>
    </row>
    <row r="138" spans="1:4" ht="14.25" customHeight="1" x14ac:dyDescent="0.2">
      <c r="D138" s="133"/>
    </row>
    <row r="139" spans="1:4" ht="14.25" customHeight="1" x14ac:dyDescent="0.2">
      <c r="C139" s="292"/>
      <c r="D139" s="80"/>
    </row>
    <row r="140" spans="1:4" ht="14.25" customHeight="1" x14ac:dyDescent="0.2">
      <c r="A140" s="264" t="s">
        <v>475</v>
      </c>
      <c r="C140" s="266"/>
      <c r="D140" s="80"/>
    </row>
    <row r="141" spans="1:4" ht="27" customHeight="1" x14ac:dyDescent="0.2">
      <c r="A141" s="296" t="s">
        <v>472</v>
      </c>
      <c r="B141" s="296" t="s">
        <v>759</v>
      </c>
      <c r="C141" s="296" t="s">
        <v>760</v>
      </c>
      <c r="D141" s="80"/>
    </row>
    <row r="142" spans="1:4" ht="14.25" customHeight="1" x14ac:dyDescent="0.2">
      <c r="A142" s="295" t="s">
        <v>5</v>
      </c>
      <c r="B142" s="259">
        <v>93.036799999999999</v>
      </c>
      <c r="C142" s="259">
        <v>92.984899999999996</v>
      </c>
      <c r="D142" s="80"/>
    </row>
    <row r="143" spans="1:4" ht="14.25" customHeight="1" x14ac:dyDescent="0.2">
      <c r="A143" s="295" t="s">
        <v>6</v>
      </c>
      <c r="B143" s="259">
        <v>73.974299999999999</v>
      </c>
      <c r="C143" s="259">
        <v>81.455500000000001</v>
      </c>
      <c r="D143" s="80"/>
    </row>
    <row r="144" spans="1:4" ht="14.25" customHeight="1" x14ac:dyDescent="0.2">
      <c r="A144" s="295" t="s">
        <v>13</v>
      </c>
      <c r="B144" s="259">
        <v>31.754000000000001</v>
      </c>
      <c r="C144" s="259">
        <v>35.699100000000001</v>
      </c>
      <c r="D144" s="80"/>
    </row>
    <row r="145" spans="1:11" ht="14.25" customHeight="1" x14ac:dyDescent="0.2">
      <c r="D145" s="80"/>
    </row>
    <row r="146" spans="1:11" ht="14.25" customHeight="1" x14ac:dyDescent="0.2">
      <c r="A146" s="264" t="s">
        <v>476</v>
      </c>
      <c r="D146" s="80"/>
    </row>
    <row r="147" spans="1:11" ht="27" customHeight="1" x14ac:dyDescent="0.2">
      <c r="A147" s="296" t="s">
        <v>472</v>
      </c>
      <c r="B147" s="296" t="s">
        <v>759</v>
      </c>
      <c r="C147" s="296" t="s">
        <v>760</v>
      </c>
      <c r="D147" s="80"/>
    </row>
    <row r="148" spans="1:11" ht="14.25" customHeight="1" x14ac:dyDescent="0.2">
      <c r="A148" s="295" t="s">
        <v>5</v>
      </c>
      <c r="B148" s="259">
        <v>51.630099999999999</v>
      </c>
      <c r="C148" s="259">
        <v>55.127800000000001</v>
      </c>
      <c r="D148" s="80"/>
    </row>
    <row r="149" spans="1:11" ht="14.25" customHeight="1" x14ac:dyDescent="0.2">
      <c r="A149" s="295" t="s">
        <v>6</v>
      </c>
      <c r="B149" s="259">
        <v>43.242100000000001</v>
      </c>
      <c r="C149" s="259">
        <v>46.616399999999999</v>
      </c>
      <c r="D149" s="35"/>
    </row>
    <row r="150" spans="1:11" ht="14.25" customHeight="1" x14ac:dyDescent="0.2">
      <c r="A150" s="295" t="s">
        <v>13</v>
      </c>
      <c r="B150" s="259">
        <v>12.9293</v>
      </c>
      <c r="C150" s="259">
        <v>14.724</v>
      </c>
      <c r="D150" s="35"/>
    </row>
    <row r="152" spans="1:11" ht="14.25" customHeight="1" x14ac:dyDescent="0.2">
      <c r="A152" s="2" t="s">
        <v>626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s="266" customFormat="1" ht="14.25" customHeight="1" x14ac:dyDescent="0.2">
      <c r="A153" s="5" t="s">
        <v>586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s="266" customFormat="1" ht="14.25" customHeight="1" x14ac:dyDescent="0.2">
      <c r="A154" s="264" t="s">
        <v>501</v>
      </c>
      <c r="B154" s="264"/>
      <c r="C154" s="264"/>
      <c r="D154" s="264"/>
      <c r="E154" s="264"/>
      <c r="F154" s="264"/>
    </row>
    <row r="155" spans="1:11" ht="27" customHeight="1" x14ac:dyDescent="0.2">
      <c r="A155" s="296" t="s">
        <v>472</v>
      </c>
      <c r="B155" s="296" t="s">
        <v>759</v>
      </c>
      <c r="C155" s="296" t="s">
        <v>760</v>
      </c>
    </row>
    <row r="156" spans="1:11" ht="14.25" customHeight="1" x14ac:dyDescent="0.2">
      <c r="A156" s="295" t="s">
        <v>5</v>
      </c>
      <c r="B156" s="259">
        <v>4.8255999999999997</v>
      </c>
      <c r="C156" s="259">
        <v>8.1974</v>
      </c>
    </row>
    <row r="157" spans="1:11" ht="14.25" customHeight="1" x14ac:dyDescent="0.2">
      <c r="A157" s="295" t="s">
        <v>6</v>
      </c>
      <c r="B157" s="259">
        <v>8.5841999999999992</v>
      </c>
      <c r="C157" s="259">
        <v>16.267199999999999</v>
      </c>
    </row>
    <row r="158" spans="1:11" ht="14.25" customHeight="1" x14ac:dyDescent="0.2">
      <c r="A158" s="295" t="s">
        <v>13</v>
      </c>
      <c r="B158" s="259">
        <v>3.1373000000000002</v>
      </c>
      <c r="C158" s="259">
        <v>4.6680999999999999</v>
      </c>
    </row>
    <row r="160" spans="1:11" ht="14.25" customHeight="1" x14ac:dyDescent="0.2">
      <c r="A160" s="264" t="s">
        <v>502</v>
      </c>
      <c r="B160" s="264"/>
      <c r="C160" s="264"/>
      <c r="D160" s="264"/>
      <c r="E160" s="264"/>
    </row>
    <row r="161" spans="1:5" ht="26.25" customHeight="1" x14ac:dyDescent="0.2">
      <c r="A161" s="296" t="s">
        <v>472</v>
      </c>
      <c r="B161" s="296" t="s">
        <v>759</v>
      </c>
      <c r="C161" s="296" t="s">
        <v>760</v>
      </c>
    </row>
    <row r="162" spans="1:5" ht="14.25" customHeight="1" x14ac:dyDescent="0.2">
      <c r="A162" s="295" t="s">
        <v>5</v>
      </c>
      <c r="B162" s="259">
        <v>14.1303</v>
      </c>
      <c r="C162" s="259">
        <v>19.587900000000001</v>
      </c>
    </row>
    <row r="163" spans="1:5" ht="14.25" customHeight="1" x14ac:dyDescent="0.2">
      <c r="A163" s="295" t="s">
        <v>6</v>
      </c>
      <c r="B163" s="259">
        <v>21.078099999999999</v>
      </c>
      <c r="C163" s="259">
        <v>37.228099999999998</v>
      </c>
    </row>
    <row r="164" spans="1:5" ht="14.25" customHeight="1" x14ac:dyDescent="0.2">
      <c r="A164" s="295" t="s">
        <v>13</v>
      </c>
      <c r="B164" s="259">
        <v>7.9637000000000002</v>
      </c>
      <c r="C164" s="259">
        <v>15.4026</v>
      </c>
    </row>
    <row r="165" spans="1:5" ht="14.25" customHeight="1" x14ac:dyDescent="0.2">
      <c r="B165" s="265"/>
      <c r="C165" s="265"/>
    </row>
    <row r="166" spans="1:5" ht="14.25" customHeight="1" x14ac:dyDescent="0.2">
      <c r="A166" s="264" t="s">
        <v>503</v>
      </c>
      <c r="B166" s="264"/>
      <c r="C166" s="264"/>
      <c r="D166" s="264"/>
      <c r="E166" s="264"/>
    </row>
    <row r="167" spans="1:5" ht="22.5" customHeight="1" x14ac:dyDescent="0.2">
      <c r="A167" s="296" t="s">
        <v>472</v>
      </c>
      <c r="B167" s="296" t="s">
        <v>759</v>
      </c>
      <c r="C167" s="296" t="s">
        <v>760</v>
      </c>
    </row>
    <row r="168" spans="1:5" ht="14.25" customHeight="1" x14ac:dyDescent="0.2">
      <c r="A168" s="295" t="s">
        <v>5</v>
      </c>
      <c r="B168" s="259">
        <v>19.2392</v>
      </c>
      <c r="C168" s="259">
        <v>16.6553</v>
      </c>
    </row>
    <row r="169" spans="1:5" ht="14.25" customHeight="1" x14ac:dyDescent="0.2">
      <c r="A169" s="295" t="s">
        <v>6</v>
      </c>
      <c r="B169" s="259">
        <v>21.928000000000001</v>
      </c>
      <c r="C169" s="259">
        <v>22.156700000000001</v>
      </c>
    </row>
    <row r="170" spans="1:5" ht="14.25" customHeight="1" x14ac:dyDescent="0.2">
      <c r="A170" s="295" t="s">
        <v>13</v>
      </c>
      <c r="B170" s="259">
        <v>7.7893999999999997</v>
      </c>
      <c r="C170" s="259">
        <v>9.5762999999999998</v>
      </c>
    </row>
    <row r="172" spans="1:5" ht="14.25" customHeight="1" x14ac:dyDescent="0.2">
      <c r="A172" s="264" t="s">
        <v>504</v>
      </c>
      <c r="B172" s="264"/>
      <c r="C172" s="264"/>
      <c r="D172" s="264"/>
      <c r="E172" s="264"/>
    </row>
    <row r="173" spans="1:5" ht="25.5" customHeight="1" x14ac:dyDescent="0.2">
      <c r="A173" s="296" t="s">
        <v>472</v>
      </c>
      <c r="B173" s="296" t="s">
        <v>759</v>
      </c>
      <c r="C173" s="296" t="s">
        <v>760</v>
      </c>
    </row>
    <row r="174" spans="1:5" ht="14.25" customHeight="1" x14ac:dyDescent="0.2">
      <c r="A174" s="295" t="s">
        <v>5</v>
      </c>
      <c r="B174" s="259">
        <v>28.948799999999999</v>
      </c>
      <c r="C174" s="259">
        <v>13.3622</v>
      </c>
    </row>
    <row r="175" spans="1:5" ht="14.25" customHeight="1" x14ac:dyDescent="0.2">
      <c r="A175" s="295" t="s">
        <v>6</v>
      </c>
      <c r="B175" s="259">
        <v>30.632400000000001</v>
      </c>
      <c r="C175" s="259">
        <v>21.4069</v>
      </c>
    </row>
    <row r="176" spans="1:5" ht="14.25" customHeight="1" x14ac:dyDescent="0.2">
      <c r="A176" s="295" t="s">
        <v>13</v>
      </c>
      <c r="B176" s="259">
        <v>15.0875</v>
      </c>
      <c r="C176" s="259">
        <v>12.8939</v>
      </c>
    </row>
    <row r="177" spans="1:14" ht="14.25" customHeight="1" x14ac:dyDescent="0.2">
      <c r="B177" s="265"/>
      <c r="C177" s="265"/>
    </row>
    <row r="178" spans="1:14" ht="14.25" customHeight="1" x14ac:dyDescent="0.2">
      <c r="A178" s="266" t="s">
        <v>627</v>
      </c>
    </row>
    <row r="179" spans="1:14" ht="14.25" customHeight="1" x14ac:dyDescent="0.2">
      <c r="A179" s="297" t="s">
        <v>477</v>
      </c>
    </row>
    <row r="180" spans="1:14" ht="14.25" customHeight="1" x14ac:dyDescent="0.2">
      <c r="A180" s="258" t="s">
        <v>458</v>
      </c>
    </row>
    <row r="181" spans="1:14" ht="28.5" customHeight="1" x14ac:dyDescent="0.2">
      <c r="A181" s="296" t="s">
        <v>467</v>
      </c>
      <c r="B181" s="296" t="s">
        <v>759</v>
      </c>
      <c r="C181" s="296" t="s">
        <v>760</v>
      </c>
      <c r="H181" s="267"/>
      <c r="I181" s="267"/>
      <c r="J181" s="267"/>
      <c r="K181" s="267"/>
      <c r="L181" s="267"/>
      <c r="M181" s="267"/>
      <c r="N181" s="267"/>
    </row>
    <row r="182" spans="1:14" ht="14.25" customHeight="1" x14ac:dyDescent="0.2">
      <c r="A182" s="295">
        <v>2010</v>
      </c>
      <c r="B182" s="262">
        <v>12.36</v>
      </c>
      <c r="C182" s="262">
        <v>14.98</v>
      </c>
      <c r="E182" s="268"/>
      <c r="F182" s="268"/>
      <c r="G182" s="269"/>
      <c r="J182" s="268"/>
      <c r="K182" s="268"/>
      <c r="L182" s="268"/>
      <c r="N182" s="268"/>
    </row>
    <row r="183" spans="1:14" ht="14.25" customHeight="1" x14ac:dyDescent="0.2">
      <c r="A183" s="295">
        <v>2015</v>
      </c>
      <c r="B183" s="262">
        <v>24.97</v>
      </c>
      <c r="C183" s="262">
        <v>23.52</v>
      </c>
      <c r="E183" s="268"/>
      <c r="F183" s="268"/>
      <c r="G183" s="269"/>
      <c r="J183" s="268"/>
      <c r="K183" s="268"/>
      <c r="L183" s="268"/>
      <c r="N183" s="268"/>
    </row>
    <row r="184" spans="1:14" ht="14.25" customHeight="1" x14ac:dyDescent="0.2">
      <c r="A184" s="295">
        <v>2020</v>
      </c>
      <c r="B184" s="259">
        <v>54.438465034858872</v>
      </c>
      <c r="C184" s="259">
        <v>53.120125717038448</v>
      </c>
      <c r="E184" s="268"/>
      <c r="F184" s="268"/>
    </row>
    <row r="185" spans="1:14" ht="14.25" customHeight="1" x14ac:dyDescent="0.2">
      <c r="A185" s="295">
        <v>2023</v>
      </c>
      <c r="B185" s="259">
        <v>63.394500000000001</v>
      </c>
      <c r="C185" s="259">
        <v>62.429299999999998</v>
      </c>
      <c r="D185" s="293"/>
    </row>
    <row r="187" spans="1:14" ht="14.25" customHeight="1" x14ac:dyDescent="0.2">
      <c r="A187" s="261" t="s">
        <v>587</v>
      </c>
    </row>
    <row r="188" spans="1:14" ht="28.5" customHeight="1" x14ac:dyDescent="0.2">
      <c r="A188" s="296" t="s">
        <v>472</v>
      </c>
      <c r="B188" s="296" t="s">
        <v>759</v>
      </c>
      <c r="C188" s="296" t="s">
        <v>760</v>
      </c>
    </row>
    <row r="189" spans="1:14" ht="14.25" customHeight="1" x14ac:dyDescent="0.2">
      <c r="A189" s="295" t="s">
        <v>5</v>
      </c>
      <c r="B189" s="262">
        <v>87.931799999999996</v>
      </c>
      <c r="C189" s="262">
        <v>83.465100000000007</v>
      </c>
    </row>
    <row r="190" spans="1:14" ht="14.25" customHeight="1" x14ac:dyDescent="0.2">
      <c r="A190" s="295" t="s">
        <v>6</v>
      </c>
      <c r="B190" s="262">
        <v>81.3339</v>
      </c>
      <c r="C190" s="262">
        <v>77.749799999999993</v>
      </c>
    </row>
    <row r="191" spans="1:14" ht="14.25" customHeight="1" x14ac:dyDescent="0.2">
      <c r="A191" s="298" t="s">
        <v>7</v>
      </c>
      <c r="B191" s="259">
        <v>42.2423</v>
      </c>
      <c r="C191" s="259">
        <v>41.1828</v>
      </c>
    </row>
    <row r="192" spans="1:14" ht="14.25" customHeight="1" x14ac:dyDescent="0.2">
      <c r="A192" s="298" t="s">
        <v>8</v>
      </c>
      <c r="B192" s="259">
        <v>9.0936000000000003</v>
      </c>
      <c r="C192" s="259">
        <v>12.747299999999999</v>
      </c>
    </row>
    <row r="194" spans="1:3" ht="14.25" customHeight="1" x14ac:dyDescent="0.2">
      <c r="A194" s="266" t="s">
        <v>628</v>
      </c>
    </row>
    <row r="195" spans="1:3" ht="14.25" customHeight="1" x14ac:dyDescent="0.2">
      <c r="A195" s="262" t="s">
        <v>588</v>
      </c>
    </row>
    <row r="196" spans="1:3" ht="14.25" customHeight="1" x14ac:dyDescent="0.2">
      <c r="A196" s="264" t="s">
        <v>459</v>
      </c>
      <c r="B196" s="292" t="s">
        <v>14</v>
      </c>
    </row>
    <row r="197" spans="1:3" ht="27.75" customHeight="1" x14ac:dyDescent="0.2">
      <c r="A197" s="296" t="s">
        <v>472</v>
      </c>
      <c r="B197" s="296" t="s">
        <v>759</v>
      </c>
      <c r="C197" s="296" t="s">
        <v>760</v>
      </c>
    </row>
    <row r="198" spans="1:3" ht="14.25" customHeight="1" x14ac:dyDescent="0.2">
      <c r="A198" s="295" t="s">
        <v>5</v>
      </c>
      <c r="B198" s="259">
        <v>75.690399999999997</v>
      </c>
      <c r="C198" s="259">
        <v>42.183</v>
      </c>
    </row>
    <row r="199" spans="1:3" ht="14.25" customHeight="1" x14ac:dyDescent="0.2">
      <c r="A199" s="295" t="s">
        <v>6</v>
      </c>
      <c r="B199" s="259">
        <v>67.227699999999999</v>
      </c>
      <c r="C199" s="259">
        <v>31.808</v>
      </c>
    </row>
    <row r="200" spans="1:3" ht="14.25" customHeight="1" x14ac:dyDescent="0.2">
      <c r="A200" s="295" t="s">
        <v>13</v>
      </c>
      <c r="B200" s="259">
        <v>20.391100000000002</v>
      </c>
      <c r="C200" s="259">
        <v>9.7468000000000004</v>
      </c>
    </row>
    <row r="201" spans="1:3" ht="14.25" customHeight="1" x14ac:dyDescent="0.2">
      <c r="A201" s="264" t="s">
        <v>460</v>
      </c>
      <c r="B201" s="292" t="s">
        <v>15</v>
      </c>
    </row>
    <row r="202" spans="1:3" ht="27.75" customHeight="1" x14ac:dyDescent="0.2">
      <c r="A202" s="296" t="s">
        <v>472</v>
      </c>
      <c r="B202" s="296" t="s">
        <v>759</v>
      </c>
      <c r="C202" s="296" t="s">
        <v>760</v>
      </c>
    </row>
    <row r="203" spans="1:3" ht="14.25" customHeight="1" x14ac:dyDescent="0.2">
      <c r="A203" s="295" t="s">
        <v>5</v>
      </c>
      <c r="B203" s="259">
        <v>13.2357</v>
      </c>
      <c r="C203" s="259">
        <v>37.597000000000001</v>
      </c>
    </row>
    <row r="204" spans="1:3" ht="14.25" customHeight="1" x14ac:dyDescent="0.2">
      <c r="A204" s="295" t="s">
        <v>6</v>
      </c>
      <c r="B204" s="259">
        <v>10.207800000000001</v>
      </c>
      <c r="C204" s="259">
        <v>28.85</v>
      </c>
    </row>
    <row r="205" spans="1:3" ht="14.25" customHeight="1" x14ac:dyDescent="0.2">
      <c r="A205" s="295" t="s">
        <v>13</v>
      </c>
      <c r="B205" s="259">
        <v>1.7751999999999999</v>
      </c>
      <c r="C205" s="259">
        <v>8.0822000000000003</v>
      </c>
    </row>
    <row r="206" spans="1:3" ht="14.25" customHeight="1" x14ac:dyDescent="0.2">
      <c r="B206" s="265"/>
      <c r="C206" s="265"/>
    </row>
    <row r="207" spans="1:3" ht="14.25" customHeight="1" x14ac:dyDescent="0.2">
      <c r="A207" s="264" t="s">
        <v>461</v>
      </c>
      <c r="B207" s="292" t="s">
        <v>3</v>
      </c>
      <c r="C207" s="292"/>
    </row>
    <row r="208" spans="1:3" ht="26.25" customHeight="1" x14ac:dyDescent="0.2">
      <c r="A208" s="296" t="s">
        <v>472</v>
      </c>
      <c r="B208" s="296" t="s">
        <v>759</v>
      </c>
      <c r="C208" s="296" t="s">
        <v>760</v>
      </c>
    </row>
    <row r="209" spans="1:3" ht="14.25" customHeight="1" x14ac:dyDescent="0.2">
      <c r="A209" s="295" t="s">
        <v>5</v>
      </c>
      <c r="B209" s="259">
        <v>24.133800000000001</v>
      </c>
      <c r="C209" s="259">
        <v>33.872599999999998</v>
      </c>
    </row>
    <row r="210" spans="1:3" ht="14.25" customHeight="1" x14ac:dyDescent="0.2">
      <c r="A210" s="295" t="s">
        <v>6</v>
      </c>
      <c r="B210" s="259">
        <v>18.579699999999999</v>
      </c>
      <c r="C210" s="259">
        <v>29.104900000000001</v>
      </c>
    </row>
    <row r="211" spans="1:3" ht="14.25" customHeight="1" x14ac:dyDescent="0.2">
      <c r="A211" s="295" t="s">
        <v>13</v>
      </c>
      <c r="B211" s="259">
        <v>2.8502000000000001</v>
      </c>
      <c r="C211" s="259">
        <v>5.7240000000000002</v>
      </c>
    </row>
    <row r="213" spans="1:3" ht="14.25" customHeight="1" x14ac:dyDescent="0.2">
      <c r="A213" s="264" t="s">
        <v>462</v>
      </c>
      <c r="B213" s="292" t="s">
        <v>16</v>
      </c>
    </row>
    <row r="214" spans="1:3" ht="26.25" customHeight="1" x14ac:dyDescent="0.2">
      <c r="A214" s="296" t="s">
        <v>472</v>
      </c>
      <c r="B214" s="296" t="s">
        <v>759</v>
      </c>
      <c r="C214" s="296" t="s">
        <v>760</v>
      </c>
    </row>
    <row r="215" spans="1:3" ht="14.25" customHeight="1" x14ac:dyDescent="0.2">
      <c r="A215" s="295" t="s">
        <v>5</v>
      </c>
      <c r="B215" s="259">
        <v>28.430099999999999</v>
      </c>
      <c r="C215" s="259">
        <v>19.071100000000001</v>
      </c>
    </row>
    <row r="216" spans="1:3" ht="14.25" customHeight="1" x14ac:dyDescent="0.2">
      <c r="A216" s="295" t="s">
        <v>6</v>
      </c>
      <c r="B216" s="259">
        <v>29.439299999999999</v>
      </c>
      <c r="C216" s="259">
        <v>19.420500000000001</v>
      </c>
    </row>
    <row r="217" spans="1:3" ht="14.25" customHeight="1" x14ac:dyDescent="0.2">
      <c r="A217" s="295" t="s">
        <v>13</v>
      </c>
      <c r="B217" s="259">
        <v>7.3636999999999997</v>
      </c>
      <c r="C217" s="259">
        <v>5.3910999999999998</v>
      </c>
    </row>
    <row r="219" spans="1:3" ht="14.25" customHeight="1" x14ac:dyDescent="0.2">
      <c r="A219" s="266" t="s">
        <v>629</v>
      </c>
    </row>
    <row r="220" spans="1:3" ht="14.25" customHeight="1" x14ac:dyDescent="0.2">
      <c r="A220" s="297" t="s">
        <v>589</v>
      </c>
    </row>
    <row r="221" spans="1:3" ht="14.25" customHeight="1" x14ac:dyDescent="0.2">
      <c r="A221" s="266" t="s">
        <v>463</v>
      </c>
      <c r="B221" s="292"/>
    </row>
    <row r="222" spans="1:3" ht="24" customHeight="1" x14ac:dyDescent="0.2">
      <c r="A222" s="296" t="s">
        <v>472</v>
      </c>
      <c r="B222" s="296" t="s">
        <v>759</v>
      </c>
      <c r="C222" s="296" t="s">
        <v>760</v>
      </c>
    </row>
    <row r="223" spans="1:3" ht="14.25" customHeight="1" x14ac:dyDescent="0.2">
      <c r="A223" s="295" t="s">
        <v>5</v>
      </c>
      <c r="B223" s="259">
        <v>50.2637</v>
      </c>
      <c r="C223" s="259">
        <v>40.881100000000004</v>
      </c>
    </row>
    <row r="224" spans="1:3" ht="14.25" customHeight="1" x14ac:dyDescent="0.2">
      <c r="A224" s="295" t="s">
        <v>6</v>
      </c>
      <c r="B224" s="259">
        <v>35.805599999999998</v>
      </c>
      <c r="C224" s="259">
        <v>31.619</v>
      </c>
    </row>
    <row r="225" spans="1:3" ht="14.25" customHeight="1" x14ac:dyDescent="0.2">
      <c r="A225" s="295" t="s">
        <v>13</v>
      </c>
      <c r="B225" s="259">
        <v>11.337999999999999</v>
      </c>
      <c r="C225" s="259">
        <v>9.6958000000000002</v>
      </c>
    </row>
    <row r="227" spans="1:3" ht="14.25" customHeight="1" x14ac:dyDescent="0.2">
      <c r="A227" s="266" t="s">
        <v>464</v>
      </c>
      <c r="B227" s="292"/>
    </row>
    <row r="228" spans="1:3" ht="26.25" customHeight="1" x14ac:dyDescent="0.2">
      <c r="A228" s="296" t="s">
        <v>472</v>
      </c>
      <c r="B228" s="296" t="s">
        <v>759</v>
      </c>
      <c r="C228" s="296" t="s">
        <v>760</v>
      </c>
    </row>
    <row r="229" spans="1:3" ht="14.25" customHeight="1" x14ac:dyDescent="0.2">
      <c r="A229" s="295" t="s">
        <v>5</v>
      </c>
      <c r="B229" s="259">
        <v>40.380899999999997</v>
      </c>
      <c r="C229" s="259">
        <v>28.0763</v>
      </c>
    </row>
    <row r="230" spans="1:3" ht="14.25" customHeight="1" x14ac:dyDescent="0.2">
      <c r="A230" s="295" t="s">
        <v>6</v>
      </c>
      <c r="B230" s="259">
        <v>25.141400000000001</v>
      </c>
      <c r="C230" s="259">
        <v>21.084900000000001</v>
      </c>
    </row>
    <row r="231" spans="1:3" ht="14.25" customHeight="1" x14ac:dyDescent="0.2">
      <c r="A231" s="295" t="s">
        <v>13</v>
      </c>
      <c r="B231" s="259">
        <v>7.1755000000000004</v>
      </c>
      <c r="C231" s="259">
        <v>5.8905000000000003</v>
      </c>
    </row>
    <row r="233" spans="1:3" ht="14.25" customHeight="1" x14ac:dyDescent="0.2">
      <c r="A233" s="266" t="s">
        <v>465</v>
      </c>
      <c r="B233" s="292"/>
      <c r="C233" s="292"/>
    </row>
    <row r="234" spans="1:3" ht="25.5" customHeight="1" x14ac:dyDescent="0.2">
      <c r="A234" s="296" t="s">
        <v>472</v>
      </c>
      <c r="B234" s="296" t="s">
        <v>759</v>
      </c>
      <c r="C234" s="296" t="s">
        <v>760</v>
      </c>
    </row>
    <row r="235" spans="1:3" ht="14.25" customHeight="1" x14ac:dyDescent="0.2">
      <c r="A235" s="295" t="s">
        <v>5</v>
      </c>
      <c r="B235" s="259">
        <v>32.813499999999998</v>
      </c>
      <c r="C235" s="259">
        <v>27.964700000000001</v>
      </c>
    </row>
    <row r="236" spans="1:3" ht="14.25" customHeight="1" x14ac:dyDescent="0.2">
      <c r="A236" s="295" t="s">
        <v>6</v>
      </c>
      <c r="B236" s="259">
        <v>26.157</v>
      </c>
      <c r="C236" s="259">
        <v>30.430599999999998</v>
      </c>
    </row>
    <row r="237" spans="1:3" ht="14.25" customHeight="1" x14ac:dyDescent="0.2">
      <c r="A237" s="295" t="s">
        <v>13</v>
      </c>
      <c r="B237" s="259">
        <v>8.3369</v>
      </c>
      <c r="C237" s="259">
        <v>8.7258999999999993</v>
      </c>
    </row>
    <row r="238" spans="1:3" ht="14.25" customHeight="1" x14ac:dyDescent="0.2">
      <c r="C238" s="292"/>
    </row>
    <row r="239" spans="1:3" ht="14.25" customHeight="1" x14ac:dyDescent="0.2">
      <c r="A239" s="266" t="s">
        <v>466</v>
      </c>
      <c r="B239" s="292"/>
    </row>
    <row r="240" spans="1:3" ht="26.25" customHeight="1" x14ac:dyDescent="0.2">
      <c r="A240" s="296" t="s">
        <v>472</v>
      </c>
      <c r="B240" s="296" t="s">
        <v>759</v>
      </c>
      <c r="C240" s="296" t="s">
        <v>760</v>
      </c>
    </row>
    <row r="241" spans="1:4" ht="14.25" customHeight="1" x14ac:dyDescent="0.2">
      <c r="A241" s="295" t="s">
        <v>5</v>
      </c>
      <c r="B241" s="259">
        <v>15.142200000000001</v>
      </c>
      <c r="C241" s="259">
        <v>16.479299999999999</v>
      </c>
    </row>
    <row r="242" spans="1:4" ht="14.25" customHeight="1" x14ac:dyDescent="0.2">
      <c r="A242" s="295" t="s">
        <v>6</v>
      </c>
      <c r="B242" s="259">
        <v>15.479699999999999</v>
      </c>
      <c r="C242" s="259">
        <v>28.68</v>
      </c>
    </row>
    <row r="243" spans="1:4" ht="14.25" customHeight="1" x14ac:dyDescent="0.2">
      <c r="A243" s="295" t="s">
        <v>13</v>
      </c>
      <c r="B243" s="259">
        <v>5.6566999999999998</v>
      </c>
      <c r="C243" s="259">
        <v>10.0852</v>
      </c>
    </row>
    <row r="244" spans="1:4" ht="14.25" customHeight="1" x14ac:dyDescent="0.2">
      <c r="B244" s="265"/>
      <c r="C244" s="265"/>
    </row>
    <row r="246" spans="1:4" ht="14.25" customHeight="1" x14ac:dyDescent="0.2">
      <c r="A246" s="266" t="s">
        <v>630</v>
      </c>
    </row>
    <row r="247" spans="1:4" ht="14.25" customHeight="1" x14ac:dyDescent="0.2">
      <c r="A247" s="297" t="s">
        <v>592</v>
      </c>
    </row>
    <row r="248" spans="1:4" ht="14.25" customHeight="1" x14ac:dyDescent="0.2">
      <c r="A248" s="266" t="s">
        <v>593</v>
      </c>
      <c r="B248" s="292"/>
      <c r="D248" s="35"/>
    </row>
    <row r="249" spans="1:4" ht="25.5" customHeight="1" x14ac:dyDescent="0.2">
      <c r="A249" s="296" t="s">
        <v>472</v>
      </c>
      <c r="B249" s="296" t="s">
        <v>759</v>
      </c>
      <c r="C249" s="296" t="s">
        <v>760</v>
      </c>
      <c r="D249" s="35"/>
    </row>
    <row r="250" spans="1:4" ht="14.25" customHeight="1" x14ac:dyDescent="0.2">
      <c r="A250" s="295" t="s">
        <v>5</v>
      </c>
      <c r="B250" s="259">
        <v>86.069000000000003</v>
      </c>
      <c r="C250" s="259">
        <v>90.164000000000001</v>
      </c>
      <c r="D250" s="35"/>
    </row>
    <row r="251" spans="1:4" ht="14.25" customHeight="1" x14ac:dyDescent="0.2">
      <c r="A251" s="295" t="s">
        <v>6</v>
      </c>
      <c r="B251" s="259">
        <v>74.049000000000007</v>
      </c>
      <c r="C251" s="259">
        <v>75.611000000000004</v>
      </c>
      <c r="D251" s="35"/>
    </row>
    <row r="252" spans="1:4" ht="14.25" customHeight="1" x14ac:dyDescent="0.2">
      <c r="A252" s="295" t="s">
        <v>13</v>
      </c>
      <c r="B252" s="259">
        <v>31.224</v>
      </c>
      <c r="C252" s="259">
        <v>34.012999999999998</v>
      </c>
      <c r="D252" s="35"/>
    </row>
    <row r="253" spans="1:4" ht="14.25" customHeight="1" x14ac:dyDescent="0.2">
      <c r="D253" s="35"/>
    </row>
    <row r="254" spans="1:4" ht="14.25" customHeight="1" x14ac:dyDescent="0.2">
      <c r="A254" s="266" t="s">
        <v>566</v>
      </c>
      <c r="B254" s="292"/>
      <c r="D254" s="35"/>
    </row>
    <row r="255" spans="1:4" ht="24" customHeight="1" x14ac:dyDescent="0.2">
      <c r="A255" s="296" t="s">
        <v>472</v>
      </c>
      <c r="B255" s="296" t="s">
        <v>759</v>
      </c>
      <c r="C255" s="296" t="s">
        <v>760</v>
      </c>
      <c r="D255" s="35"/>
    </row>
    <row r="256" spans="1:4" ht="14.25" customHeight="1" x14ac:dyDescent="0.2">
      <c r="A256" s="295" t="s">
        <v>5</v>
      </c>
      <c r="B256" s="259">
        <v>79.968000000000004</v>
      </c>
      <c r="C256" s="259">
        <v>78.233000000000004</v>
      </c>
      <c r="D256" s="35"/>
    </row>
    <row r="257" spans="1:4" ht="14.25" customHeight="1" x14ac:dyDescent="0.2">
      <c r="A257" s="295" t="s">
        <v>6</v>
      </c>
      <c r="B257" s="259">
        <v>67.766999999999996</v>
      </c>
      <c r="C257" s="259">
        <v>65.872</v>
      </c>
      <c r="D257" s="35"/>
    </row>
    <row r="258" spans="1:4" ht="14.25" customHeight="1" x14ac:dyDescent="0.2">
      <c r="A258" s="295" t="s">
        <v>13</v>
      </c>
      <c r="B258" s="259">
        <v>29.669</v>
      </c>
      <c r="C258" s="259">
        <v>33.145000000000003</v>
      </c>
      <c r="D258" s="35"/>
    </row>
    <row r="259" spans="1:4" ht="14.25" customHeight="1" x14ac:dyDescent="0.2">
      <c r="D259" s="35"/>
    </row>
    <row r="260" spans="1:4" ht="14.25" customHeight="1" x14ac:dyDescent="0.2">
      <c r="A260" s="266" t="s">
        <v>567</v>
      </c>
      <c r="B260" s="292"/>
      <c r="C260" s="292"/>
      <c r="D260" s="35"/>
    </row>
    <row r="261" spans="1:4" ht="24" customHeight="1" x14ac:dyDescent="0.2">
      <c r="A261" s="296" t="s">
        <v>472</v>
      </c>
      <c r="B261" s="296" t="s">
        <v>759</v>
      </c>
      <c r="C261" s="296" t="s">
        <v>760</v>
      </c>
      <c r="D261" s="35"/>
    </row>
    <row r="262" spans="1:4" ht="14.25" customHeight="1" x14ac:dyDescent="0.2">
      <c r="A262" s="295" t="s">
        <v>5</v>
      </c>
      <c r="B262" s="259">
        <v>61.066000000000003</v>
      </c>
      <c r="C262" s="259">
        <v>63.777999999999999</v>
      </c>
      <c r="D262" s="35"/>
    </row>
    <row r="263" spans="1:4" ht="14.25" customHeight="1" x14ac:dyDescent="0.2">
      <c r="A263" s="295" t="s">
        <v>6</v>
      </c>
      <c r="B263" s="259">
        <v>47.973999999999997</v>
      </c>
      <c r="C263" s="259">
        <v>48.776000000000003</v>
      </c>
      <c r="D263" s="133"/>
    </row>
    <row r="264" spans="1:4" ht="14.25" customHeight="1" x14ac:dyDescent="0.2">
      <c r="A264" s="295" t="s">
        <v>13</v>
      </c>
      <c r="B264" s="259">
        <v>18.181000000000001</v>
      </c>
      <c r="C264" s="259">
        <v>20.724</v>
      </c>
      <c r="D264" s="133"/>
    </row>
    <row r="265" spans="1:4" ht="14.25" customHeight="1" x14ac:dyDescent="0.2">
      <c r="C265" s="292"/>
      <c r="D265" s="80"/>
    </row>
    <row r="266" spans="1:4" ht="14.25" customHeight="1" x14ac:dyDescent="0.2">
      <c r="A266" s="266" t="s">
        <v>568</v>
      </c>
      <c r="B266" s="292"/>
      <c r="D266" s="80"/>
    </row>
    <row r="267" spans="1:4" ht="24" customHeight="1" x14ac:dyDescent="0.2">
      <c r="A267" s="296" t="s">
        <v>472</v>
      </c>
      <c r="B267" s="296" t="s">
        <v>759</v>
      </c>
      <c r="C267" s="296" t="s">
        <v>760</v>
      </c>
      <c r="D267" s="80"/>
    </row>
    <row r="268" spans="1:4" ht="14.25" customHeight="1" x14ac:dyDescent="0.2">
      <c r="A268" s="295" t="s">
        <v>5</v>
      </c>
      <c r="B268" s="259">
        <v>7.7220000000000004</v>
      </c>
      <c r="C268" s="259">
        <v>16.187999999999999</v>
      </c>
      <c r="D268" s="80"/>
    </row>
    <row r="269" spans="1:4" ht="14.25" customHeight="1" x14ac:dyDescent="0.2">
      <c r="A269" s="295" t="s">
        <v>6</v>
      </c>
      <c r="B269" s="259">
        <v>3.1520000000000001</v>
      </c>
      <c r="C269" s="259">
        <v>10.252000000000001</v>
      </c>
      <c r="D269" s="80"/>
    </row>
    <row r="270" spans="1:4" ht="14.25" customHeight="1" x14ac:dyDescent="0.2">
      <c r="A270" s="295" t="s">
        <v>13</v>
      </c>
      <c r="B270" s="259">
        <v>0.49299999999999999</v>
      </c>
      <c r="C270" s="259">
        <v>1.9159999999999999</v>
      </c>
      <c r="D270" s="80"/>
    </row>
    <row r="271" spans="1:4" ht="14.25" customHeight="1" x14ac:dyDescent="0.2">
      <c r="A271" s="80"/>
      <c r="B271" s="80"/>
      <c r="C271" s="80"/>
      <c r="D271" s="80"/>
    </row>
    <row r="272" spans="1:4" ht="14.25" customHeight="1" x14ac:dyDescent="0.2">
      <c r="A272" s="266" t="s">
        <v>631</v>
      </c>
    </row>
    <row r="273" spans="1:7" ht="14.25" customHeight="1" x14ac:dyDescent="0.2">
      <c r="A273" s="297" t="s">
        <v>594</v>
      </c>
    </row>
    <row r="274" spans="1:7" ht="27" customHeight="1" x14ac:dyDescent="0.2">
      <c r="A274" s="296" t="s">
        <v>478</v>
      </c>
      <c r="C274" s="296" t="s">
        <v>759</v>
      </c>
      <c r="D274" s="296" t="s">
        <v>760</v>
      </c>
    </row>
    <row r="275" spans="1:7" ht="14.25" customHeight="1" x14ac:dyDescent="0.2">
      <c r="A275" s="269"/>
      <c r="B275" s="269" t="s">
        <v>18</v>
      </c>
      <c r="C275" s="265">
        <v>98.039100000000005</v>
      </c>
      <c r="D275" s="265">
        <v>97.677499999999995</v>
      </c>
    </row>
    <row r="276" spans="1:7" ht="14.25" customHeight="1" x14ac:dyDescent="0.2">
      <c r="A276" s="269"/>
      <c r="B276" s="269" t="s">
        <v>19</v>
      </c>
      <c r="C276" s="265">
        <v>97.979700000000008</v>
      </c>
      <c r="D276" s="265">
        <v>96.541499999999999</v>
      </c>
    </row>
    <row r="277" spans="1:7" ht="14.25" customHeight="1" x14ac:dyDescent="0.2">
      <c r="A277" s="269"/>
      <c r="B277" s="269" t="s">
        <v>17</v>
      </c>
      <c r="C277" s="265">
        <v>97.736800000000002</v>
      </c>
      <c r="D277" s="265">
        <v>95.924499999999995</v>
      </c>
    </row>
    <row r="278" spans="1:7" ht="14.25" customHeight="1" x14ac:dyDescent="0.2">
      <c r="A278" s="269"/>
      <c r="B278" s="269" t="s">
        <v>20</v>
      </c>
      <c r="C278" s="265">
        <v>97.509699999999995</v>
      </c>
      <c r="D278" s="265">
        <v>98.945599999999999</v>
      </c>
    </row>
    <row r="279" spans="1:7" ht="14.25" customHeight="1" x14ac:dyDescent="0.2">
      <c r="A279" s="269"/>
      <c r="B279" s="269" t="s">
        <v>22</v>
      </c>
      <c r="C279" s="265">
        <v>95.16940000000001</v>
      </c>
      <c r="D279" s="265">
        <v>95.8215</v>
      </c>
    </row>
    <row r="280" spans="1:7" ht="14.25" customHeight="1" x14ac:dyDescent="0.2">
      <c r="A280" s="269"/>
      <c r="B280" s="269" t="s">
        <v>24</v>
      </c>
      <c r="C280" s="265">
        <v>94.472200000000001</v>
      </c>
      <c r="D280" s="265">
        <v>94.499200000000002</v>
      </c>
    </row>
    <row r="281" spans="1:7" ht="14.25" customHeight="1" x14ac:dyDescent="0.2">
      <c r="A281" s="269"/>
      <c r="B281" s="269" t="s">
        <v>21</v>
      </c>
      <c r="C281" s="265">
        <v>94.177500000000009</v>
      </c>
      <c r="D281" s="265">
        <v>95.308000000000007</v>
      </c>
    </row>
    <row r="282" spans="1:7" ht="14.25" customHeight="1" x14ac:dyDescent="0.2">
      <c r="A282" s="269"/>
      <c r="B282" s="269" t="s">
        <v>27</v>
      </c>
      <c r="C282" s="265">
        <v>93.430599999999998</v>
      </c>
      <c r="D282" s="265">
        <v>94.589699999999993</v>
      </c>
    </row>
    <row r="283" spans="1:7" ht="14.25" customHeight="1" x14ac:dyDescent="0.2">
      <c r="A283" s="269"/>
      <c r="B283" s="269" t="s">
        <v>31</v>
      </c>
      <c r="C283" s="265">
        <v>92.861999999999995</v>
      </c>
      <c r="D283" s="265">
        <v>94.375299999999996</v>
      </c>
    </row>
    <row r="284" spans="1:7" ht="14.25" customHeight="1" x14ac:dyDescent="0.2">
      <c r="A284" s="269"/>
      <c r="B284" s="269" t="s">
        <v>32</v>
      </c>
      <c r="C284" s="265">
        <v>91.9649</v>
      </c>
      <c r="D284" s="265">
        <v>90.5946</v>
      </c>
      <c r="G284" s="299"/>
    </row>
    <row r="285" spans="1:7" ht="14.25" customHeight="1" x14ac:dyDescent="0.2">
      <c r="A285" s="269"/>
      <c r="B285" s="269" t="s">
        <v>25</v>
      </c>
      <c r="C285" s="265">
        <v>91.951300000000003</v>
      </c>
      <c r="D285" s="265">
        <v>91.035499999999999</v>
      </c>
    </row>
    <row r="286" spans="1:7" ht="14.25" customHeight="1" x14ac:dyDescent="0.2">
      <c r="A286" s="269"/>
      <c r="B286" s="269" t="s">
        <v>26</v>
      </c>
      <c r="C286" s="265">
        <v>91.532700000000006</v>
      </c>
      <c r="D286" s="265">
        <v>89.738799999999998</v>
      </c>
    </row>
    <row r="287" spans="1:7" ht="14.25" customHeight="1" x14ac:dyDescent="0.2">
      <c r="A287" s="269"/>
      <c r="B287" s="269" t="s">
        <v>29</v>
      </c>
      <c r="C287" s="265">
        <v>91.181899999999999</v>
      </c>
      <c r="D287" s="265">
        <v>91.860799999999998</v>
      </c>
    </row>
    <row r="288" spans="1:7" ht="14.25" customHeight="1" x14ac:dyDescent="0.2">
      <c r="A288" s="269"/>
      <c r="B288" s="269" t="s">
        <v>28</v>
      </c>
      <c r="C288" s="265">
        <v>90.815799999999996</v>
      </c>
      <c r="D288" s="265">
        <v>88.312600000000003</v>
      </c>
    </row>
    <row r="289" spans="1:4" ht="14.25" customHeight="1" x14ac:dyDescent="0.2">
      <c r="A289" s="269"/>
      <c r="B289" s="269" t="s">
        <v>23</v>
      </c>
      <c r="C289" s="265">
        <v>90.483800000000002</v>
      </c>
      <c r="D289" s="265">
        <v>92.772000000000006</v>
      </c>
    </row>
    <row r="290" spans="1:4" ht="14.25" customHeight="1" x14ac:dyDescent="0.2">
      <c r="A290" s="269"/>
      <c r="B290" s="269" t="s">
        <v>30</v>
      </c>
      <c r="C290" s="265">
        <v>89.886399999999995</v>
      </c>
      <c r="D290" s="265">
        <v>91.402000000000001</v>
      </c>
    </row>
    <row r="291" spans="1:4" ht="14.25" customHeight="1" x14ac:dyDescent="0.2">
      <c r="A291" s="269"/>
      <c r="B291" s="269" t="s">
        <v>34</v>
      </c>
      <c r="C291" s="265">
        <v>89.800299999999993</v>
      </c>
      <c r="D291" s="265">
        <v>88.319199999999995</v>
      </c>
    </row>
    <row r="292" spans="1:4" ht="14.25" customHeight="1" x14ac:dyDescent="0.2">
      <c r="A292" s="269"/>
      <c r="B292" s="269" t="s">
        <v>37</v>
      </c>
      <c r="C292" s="265">
        <v>89.553899999999999</v>
      </c>
      <c r="D292" s="265">
        <v>88.709099999999992</v>
      </c>
    </row>
    <row r="293" spans="1:4" ht="14.25" customHeight="1" x14ac:dyDescent="0.2">
      <c r="A293" s="269"/>
      <c r="B293" s="269" t="s">
        <v>48</v>
      </c>
      <c r="C293" s="265">
        <v>89.535499999999999</v>
      </c>
      <c r="D293" s="265">
        <v>90.4619</v>
      </c>
    </row>
    <row r="294" spans="1:4" ht="14.25" customHeight="1" x14ac:dyDescent="0.2">
      <c r="A294" s="270"/>
      <c r="B294" s="269" t="s">
        <v>33</v>
      </c>
      <c r="C294" s="265">
        <v>88.366500000000002</v>
      </c>
      <c r="D294" s="265">
        <v>87.019599999999997</v>
      </c>
    </row>
    <row r="295" spans="1:4" ht="14.25" customHeight="1" x14ac:dyDescent="0.2">
      <c r="A295" s="269"/>
      <c r="B295" s="269" t="s">
        <v>35</v>
      </c>
      <c r="C295" s="265">
        <v>88.082599999999999</v>
      </c>
      <c r="D295" s="265">
        <v>89.699399999999997</v>
      </c>
    </row>
    <row r="296" spans="1:4" ht="14.25" customHeight="1" x14ac:dyDescent="0.2">
      <c r="A296" s="269"/>
      <c r="B296" s="270" t="s">
        <v>36</v>
      </c>
      <c r="C296" s="265">
        <v>86.177300000000002</v>
      </c>
      <c r="D296" s="265">
        <v>87.736199999999997</v>
      </c>
    </row>
    <row r="297" spans="1:4" ht="14.25" customHeight="1" x14ac:dyDescent="0.2">
      <c r="A297" s="269"/>
      <c r="B297" s="269" t="s">
        <v>42</v>
      </c>
      <c r="C297" s="265">
        <v>84.75439999999999</v>
      </c>
      <c r="D297" s="265">
        <v>86.263100000000009</v>
      </c>
    </row>
    <row r="298" spans="1:4" ht="14.25" customHeight="1" x14ac:dyDescent="0.2">
      <c r="A298" s="269"/>
      <c r="B298" s="269" t="s">
        <v>41</v>
      </c>
      <c r="C298" s="265">
        <v>83.829099999999997</v>
      </c>
      <c r="D298" s="265">
        <v>86.338400000000007</v>
      </c>
    </row>
    <row r="299" spans="1:4" ht="14.25" customHeight="1" x14ac:dyDescent="0.2">
      <c r="A299" s="269"/>
      <c r="B299" s="269" t="s">
        <v>39</v>
      </c>
      <c r="C299" s="265">
        <v>83.609099999999998</v>
      </c>
      <c r="D299" s="265">
        <v>85.471900000000005</v>
      </c>
    </row>
    <row r="300" spans="1:4" ht="14.25" customHeight="1" x14ac:dyDescent="0.2">
      <c r="A300" s="269"/>
      <c r="B300" s="269" t="s">
        <v>40</v>
      </c>
      <c r="C300" s="265">
        <v>82.582700000000003</v>
      </c>
      <c r="D300" s="265">
        <v>83.78</v>
      </c>
    </row>
    <row r="301" spans="1:4" ht="14.25" customHeight="1" x14ac:dyDescent="0.2">
      <c r="A301" s="269"/>
      <c r="B301" s="269" t="s">
        <v>38</v>
      </c>
      <c r="C301" s="265">
        <v>80.409099999999995</v>
      </c>
      <c r="D301" s="265">
        <v>83.783000000000001</v>
      </c>
    </row>
    <row r="302" spans="1:4" ht="14.25" customHeight="1" x14ac:dyDescent="0.2">
      <c r="A302" s="269"/>
      <c r="B302" s="269" t="s">
        <v>43</v>
      </c>
      <c r="C302" s="265">
        <v>78.140699999999995</v>
      </c>
      <c r="D302" s="265">
        <v>80.138600000000011</v>
      </c>
    </row>
    <row r="303" spans="1:4" ht="14.25" customHeight="1" x14ac:dyDescent="0.2">
      <c r="A303" s="269"/>
      <c r="B303" s="265"/>
      <c r="C303" s="265"/>
    </row>
    <row r="304" spans="1:4" ht="14.25" customHeight="1" x14ac:dyDescent="0.2">
      <c r="A304" s="308" t="s">
        <v>632</v>
      </c>
      <c r="B304" s="265"/>
      <c r="C304" s="265"/>
    </row>
    <row r="305" spans="1:4" ht="14.25" customHeight="1" x14ac:dyDescent="0.2">
      <c r="A305" s="309" t="s">
        <v>492</v>
      </c>
      <c r="B305" s="265"/>
      <c r="C305" s="265"/>
    </row>
    <row r="306" spans="1:4" ht="27" customHeight="1" x14ac:dyDescent="0.2">
      <c r="A306" s="296" t="s">
        <v>478</v>
      </c>
      <c r="C306" s="296" t="s">
        <v>759</v>
      </c>
      <c r="D306" s="296" t="s">
        <v>760</v>
      </c>
    </row>
    <row r="307" spans="1:4" ht="14.25" customHeight="1" x14ac:dyDescent="0.2">
      <c r="A307" s="269"/>
      <c r="B307" s="269" t="s">
        <v>22</v>
      </c>
      <c r="C307" s="265">
        <v>94.089399999999998</v>
      </c>
      <c r="D307" s="265">
        <v>93.169199999999989</v>
      </c>
    </row>
    <row r="308" spans="1:4" ht="14.25" customHeight="1" x14ac:dyDescent="0.2">
      <c r="A308" s="269"/>
      <c r="B308" s="269" t="s">
        <v>24</v>
      </c>
      <c r="C308" s="265">
        <v>93.865799999999993</v>
      </c>
      <c r="D308" s="265">
        <v>93.897099999999995</v>
      </c>
    </row>
    <row r="309" spans="1:4" ht="14.25" customHeight="1" x14ac:dyDescent="0.2">
      <c r="A309" s="269"/>
      <c r="B309" s="269" t="s">
        <v>18</v>
      </c>
      <c r="C309" s="265">
        <v>92.621899999999997</v>
      </c>
      <c r="D309" s="265">
        <v>89.900199999999998</v>
      </c>
    </row>
    <row r="310" spans="1:4" ht="14.25" customHeight="1" x14ac:dyDescent="0.2">
      <c r="A310" s="269"/>
      <c r="B310" s="269" t="s">
        <v>17</v>
      </c>
      <c r="C310" s="265">
        <v>92.511200000000002</v>
      </c>
      <c r="D310" s="265">
        <v>90.669699999999992</v>
      </c>
    </row>
    <row r="311" spans="1:4" ht="14.25" customHeight="1" x14ac:dyDescent="0.2">
      <c r="A311" s="269"/>
      <c r="B311" s="269" t="s">
        <v>21</v>
      </c>
      <c r="C311" s="265">
        <v>91.839800000000011</v>
      </c>
      <c r="D311" s="265">
        <v>90.766000000000005</v>
      </c>
    </row>
    <row r="312" spans="1:4" ht="14.25" customHeight="1" x14ac:dyDescent="0.2">
      <c r="A312" s="269"/>
      <c r="B312" s="269" t="s">
        <v>19</v>
      </c>
      <c r="C312" s="265">
        <v>91.125</v>
      </c>
      <c r="D312" s="265">
        <v>88.855199999999996</v>
      </c>
    </row>
    <row r="313" spans="1:4" ht="14.25" customHeight="1" x14ac:dyDescent="0.2">
      <c r="A313" s="269"/>
      <c r="B313" s="269" t="s">
        <v>28</v>
      </c>
      <c r="C313" s="265">
        <v>89.378999999999991</v>
      </c>
      <c r="D313" s="265">
        <v>89.802899999999994</v>
      </c>
    </row>
    <row r="314" spans="1:4" ht="14.25" customHeight="1" x14ac:dyDescent="0.2">
      <c r="A314" s="269"/>
      <c r="B314" s="269" t="s">
        <v>20</v>
      </c>
      <c r="C314" s="265">
        <v>89.352400000000003</v>
      </c>
      <c r="D314" s="265">
        <v>87.9071</v>
      </c>
    </row>
    <row r="315" spans="1:4" ht="14.25" customHeight="1" x14ac:dyDescent="0.2">
      <c r="A315" s="269"/>
      <c r="B315" s="269" t="s">
        <v>31</v>
      </c>
      <c r="C315" s="265">
        <v>86.752300000000005</v>
      </c>
      <c r="D315" s="265">
        <v>88.942900000000009</v>
      </c>
    </row>
    <row r="316" spans="1:4" ht="14.25" customHeight="1" x14ac:dyDescent="0.2">
      <c r="A316" s="269"/>
      <c r="B316" s="269" t="s">
        <v>35</v>
      </c>
      <c r="C316" s="265">
        <v>84.933800000000005</v>
      </c>
      <c r="D316" s="265">
        <v>83.545999999999992</v>
      </c>
    </row>
    <row r="317" spans="1:4" ht="14.25" customHeight="1" x14ac:dyDescent="0.2">
      <c r="A317" s="269"/>
      <c r="B317" s="269" t="s">
        <v>29</v>
      </c>
      <c r="C317" s="265">
        <v>84.493600000000001</v>
      </c>
      <c r="D317" s="265">
        <v>82.134500000000003</v>
      </c>
    </row>
    <row r="318" spans="1:4" ht="14.25" customHeight="1" x14ac:dyDescent="0.2">
      <c r="A318" s="269"/>
      <c r="B318" s="269" t="s">
        <v>27</v>
      </c>
      <c r="C318" s="265">
        <v>84.109800000000007</v>
      </c>
      <c r="D318" s="265">
        <v>82.271900000000002</v>
      </c>
    </row>
    <row r="319" spans="1:4" ht="14.25" customHeight="1" x14ac:dyDescent="0.2">
      <c r="A319" s="269"/>
      <c r="B319" s="269" t="s">
        <v>26</v>
      </c>
      <c r="C319" s="265">
        <v>81.644799999999989</v>
      </c>
      <c r="D319" s="265">
        <v>78.510899999999992</v>
      </c>
    </row>
    <row r="320" spans="1:4" ht="14.25" customHeight="1" x14ac:dyDescent="0.2">
      <c r="A320" s="269"/>
      <c r="B320" s="269" t="s">
        <v>48</v>
      </c>
      <c r="C320" s="265">
        <v>81.448399999999992</v>
      </c>
      <c r="D320" s="265">
        <v>81.508099999999999</v>
      </c>
    </row>
    <row r="321" spans="1:4" ht="14.25" customHeight="1" x14ac:dyDescent="0.2">
      <c r="A321" s="269"/>
      <c r="B321" s="269" t="s">
        <v>25</v>
      </c>
      <c r="C321" s="265">
        <v>80.75139999999999</v>
      </c>
      <c r="D321" s="265">
        <v>79.741700000000009</v>
      </c>
    </row>
    <row r="322" spans="1:4" ht="14.25" customHeight="1" x14ac:dyDescent="0.2">
      <c r="A322" s="269"/>
      <c r="B322" s="269" t="s">
        <v>32</v>
      </c>
      <c r="C322" s="265">
        <v>80.212999999999994</v>
      </c>
      <c r="D322" s="265">
        <v>78.073599999999999</v>
      </c>
    </row>
    <row r="323" spans="1:4" ht="14.25" customHeight="1" x14ac:dyDescent="0.2">
      <c r="A323" s="269"/>
      <c r="B323" s="269" t="s">
        <v>42</v>
      </c>
      <c r="C323" s="265">
        <v>80.020899999999997</v>
      </c>
      <c r="D323" s="265">
        <v>81.450999999999993</v>
      </c>
    </row>
    <row r="324" spans="1:4" ht="14.25" customHeight="1" x14ac:dyDescent="0.2">
      <c r="A324" s="269"/>
      <c r="B324" s="269" t="s">
        <v>33</v>
      </c>
      <c r="C324" s="265">
        <v>79.354900000000001</v>
      </c>
      <c r="D324" s="265">
        <v>78.950500000000005</v>
      </c>
    </row>
    <row r="325" spans="1:4" ht="14.25" customHeight="1" x14ac:dyDescent="0.2">
      <c r="A325" s="269"/>
      <c r="B325" s="269" t="s">
        <v>30</v>
      </c>
      <c r="C325" s="265">
        <v>78.6708</v>
      </c>
      <c r="D325" s="265">
        <v>78.652799999999999</v>
      </c>
    </row>
    <row r="326" spans="1:4" ht="14.25" customHeight="1" x14ac:dyDescent="0.2">
      <c r="A326" s="269"/>
      <c r="B326" s="269" t="s">
        <v>34</v>
      </c>
      <c r="C326" s="265">
        <v>78.284300000000002</v>
      </c>
      <c r="D326" s="265">
        <v>79.037900000000008</v>
      </c>
    </row>
    <row r="327" spans="1:4" ht="14.25" customHeight="1" x14ac:dyDescent="0.2">
      <c r="A327" s="269"/>
      <c r="B327" s="269" t="s">
        <v>36</v>
      </c>
      <c r="C327" s="265">
        <v>78.149799999999999</v>
      </c>
      <c r="D327" s="265">
        <v>78.053700000000006</v>
      </c>
    </row>
    <row r="328" spans="1:4" ht="14.25" customHeight="1" x14ac:dyDescent="0.2">
      <c r="A328" s="269"/>
      <c r="B328" s="269" t="s">
        <v>39</v>
      </c>
      <c r="C328" s="265">
        <v>77.999799999999993</v>
      </c>
      <c r="D328" s="265">
        <v>79.644899999999993</v>
      </c>
    </row>
    <row r="329" spans="1:4" ht="14.25" customHeight="1" x14ac:dyDescent="0.2">
      <c r="A329" s="269"/>
      <c r="B329" s="269" t="s">
        <v>37</v>
      </c>
      <c r="C329" s="265">
        <v>77.335599999999999</v>
      </c>
      <c r="D329" s="265">
        <v>76.670400000000001</v>
      </c>
    </row>
    <row r="330" spans="1:4" ht="14.25" customHeight="1" x14ac:dyDescent="0.2">
      <c r="A330" s="269"/>
      <c r="B330" s="269" t="s">
        <v>41</v>
      </c>
      <c r="C330" s="265">
        <v>77.307899999999989</v>
      </c>
      <c r="D330" s="265">
        <v>79.273200000000003</v>
      </c>
    </row>
    <row r="331" spans="1:4" ht="14.25" customHeight="1" x14ac:dyDescent="0.2">
      <c r="A331" s="269"/>
      <c r="B331" s="269" t="s">
        <v>23</v>
      </c>
      <c r="C331" s="265">
        <v>77.009299999999996</v>
      </c>
      <c r="D331" s="265">
        <v>77.605599999999995</v>
      </c>
    </row>
    <row r="332" spans="1:4" ht="14.25" customHeight="1" x14ac:dyDescent="0.2">
      <c r="A332" s="269"/>
      <c r="B332" s="269" t="s">
        <v>43</v>
      </c>
      <c r="C332" s="265">
        <v>70.3947</v>
      </c>
      <c r="D332" s="265">
        <v>73.322600000000008</v>
      </c>
    </row>
    <row r="333" spans="1:4" ht="14.25" customHeight="1" x14ac:dyDescent="0.2">
      <c r="A333" s="269"/>
      <c r="B333" s="269" t="s">
        <v>40</v>
      </c>
      <c r="C333" s="265">
        <v>70.095300000000009</v>
      </c>
      <c r="D333" s="265">
        <v>72.500500000000002</v>
      </c>
    </row>
    <row r="334" spans="1:4" ht="14.25" customHeight="1" x14ac:dyDescent="0.2">
      <c r="A334" s="269"/>
      <c r="B334" s="269" t="s">
        <v>38</v>
      </c>
      <c r="C334" s="265">
        <v>65.275099999999995</v>
      </c>
      <c r="D334" s="265">
        <v>72.430999999999997</v>
      </c>
    </row>
    <row r="335" spans="1:4" ht="14.25" customHeight="1" x14ac:dyDescent="0.2">
      <c r="A335" s="269"/>
      <c r="B335" s="265"/>
      <c r="C335" s="265"/>
    </row>
    <row r="336" spans="1:4" ht="14.25" customHeight="1" x14ac:dyDescent="0.2">
      <c r="A336" s="269"/>
      <c r="B336" s="265"/>
      <c r="C336" s="265"/>
    </row>
    <row r="337" spans="1:4" ht="14.25" customHeight="1" x14ac:dyDescent="0.2">
      <c r="A337" s="269"/>
      <c r="B337" s="265"/>
      <c r="C337" s="265"/>
    </row>
    <row r="338" spans="1:4" ht="14.25" customHeight="1" x14ac:dyDescent="0.2">
      <c r="A338" s="266" t="s">
        <v>633</v>
      </c>
    </row>
    <row r="339" spans="1:4" ht="14.25" customHeight="1" x14ac:dyDescent="0.2">
      <c r="A339" s="262" t="s">
        <v>595</v>
      </c>
    </row>
    <row r="340" spans="1:4" ht="27" customHeight="1" x14ac:dyDescent="0.2">
      <c r="A340" s="296" t="s">
        <v>478</v>
      </c>
      <c r="C340" s="296" t="s">
        <v>759</v>
      </c>
      <c r="D340" s="296" t="s">
        <v>760</v>
      </c>
    </row>
    <row r="341" spans="1:4" ht="14.25" customHeight="1" x14ac:dyDescent="0.2">
      <c r="A341" s="299"/>
      <c r="B341" s="269" t="s">
        <v>18</v>
      </c>
      <c r="C341" s="265">
        <v>88.078299999999999</v>
      </c>
      <c r="D341" s="265">
        <v>81.410899999999998</v>
      </c>
    </row>
    <row r="342" spans="1:4" ht="14.25" customHeight="1" x14ac:dyDescent="0.2">
      <c r="A342" s="299"/>
      <c r="B342" s="269" t="s">
        <v>19</v>
      </c>
      <c r="C342" s="265">
        <v>81.333100000000002</v>
      </c>
      <c r="D342" s="265">
        <v>70.064499999999995</v>
      </c>
    </row>
    <row r="343" spans="1:4" ht="14.25" customHeight="1" x14ac:dyDescent="0.2">
      <c r="A343" s="299"/>
      <c r="B343" s="269" t="s">
        <v>37</v>
      </c>
      <c r="C343" s="265">
        <v>80.793300000000002</v>
      </c>
      <c r="D343" s="265">
        <v>76.153199999999998</v>
      </c>
    </row>
    <row r="344" spans="1:4" ht="14.25" customHeight="1" x14ac:dyDescent="0.2">
      <c r="A344" s="299"/>
      <c r="B344" s="269" t="s">
        <v>28</v>
      </c>
      <c r="C344" s="265">
        <v>78.960999999999999</v>
      </c>
      <c r="D344" s="265">
        <v>76.801600000000008</v>
      </c>
    </row>
    <row r="345" spans="1:4" ht="14.25" customHeight="1" x14ac:dyDescent="0.2">
      <c r="A345" s="299"/>
      <c r="B345" s="269" t="s">
        <v>29</v>
      </c>
      <c r="C345" s="265">
        <v>78.635100000000008</v>
      </c>
      <c r="D345" s="265">
        <v>73.1554</v>
      </c>
    </row>
    <row r="346" spans="1:4" ht="14.25" customHeight="1" x14ac:dyDescent="0.2">
      <c r="A346" s="299"/>
      <c r="B346" s="269" t="s">
        <v>17</v>
      </c>
      <c r="C346" s="265">
        <v>77.155300000000011</v>
      </c>
      <c r="D346" s="265">
        <v>65.251800000000003</v>
      </c>
    </row>
    <row r="347" spans="1:4" ht="14.25" customHeight="1" x14ac:dyDescent="0.2">
      <c r="A347" s="299"/>
      <c r="B347" s="269" t="s">
        <v>22</v>
      </c>
      <c r="C347" s="265">
        <v>75.805599999999998</v>
      </c>
      <c r="D347" s="265">
        <v>74.755300000000005</v>
      </c>
    </row>
    <row r="348" spans="1:4" ht="14.25" customHeight="1" x14ac:dyDescent="0.2">
      <c r="A348" s="299"/>
      <c r="B348" s="269" t="s">
        <v>21</v>
      </c>
      <c r="C348" s="265">
        <v>75.581600000000009</v>
      </c>
      <c r="D348" s="265">
        <v>72.600699999999989</v>
      </c>
    </row>
    <row r="349" spans="1:4" ht="14.25" customHeight="1" x14ac:dyDescent="0.2">
      <c r="A349" s="299"/>
      <c r="B349" s="269" t="s">
        <v>32</v>
      </c>
      <c r="C349" s="265">
        <v>75.515000000000001</v>
      </c>
      <c r="D349" s="265">
        <v>66.396200000000007</v>
      </c>
    </row>
    <row r="350" spans="1:4" ht="14.25" customHeight="1" x14ac:dyDescent="0.2">
      <c r="A350" s="299"/>
      <c r="B350" s="269" t="s">
        <v>33</v>
      </c>
      <c r="C350" s="265">
        <v>70.333199999999991</v>
      </c>
      <c r="D350" s="265">
        <v>63.967399999999998</v>
      </c>
    </row>
    <row r="351" spans="1:4" ht="14.25" customHeight="1" x14ac:dyDescent="0.2">
      <c r="A351" s="299"/>
      <c r="B351" s="269" t="s">
        <v>25</v>
      </c>
      <c r="C351" s="265">
        <v>70.157899999999998</v>
      </c>
      <c r="D351" s="265">
        <v>61.821499999999993</v>
      </c>
    </row>
    <row r="352" spans="1:4" ht="14.25" customHeight="1" x14ac:dyDescent="0.2">
      <c r="A352" s="299"/>
      <c r="B352" s="269" t="s">
        <v>27</v>
      </c>
      <c r="C352" s="265">
        <v>69.799000000000007</v>
      </c>
      <c r="D352" s="265">
        <v>65.859300000000005</v>
      </c>
    </row>
    <row r="353" spans="1:4" ht="14.25" customHeight="1" x14ac:dyDescent="0.2">
      <c r="A353" s="299"/>
      <c r="B353" s="269" t="s">
        <v>42</v>
      </c>
      <c r="C353" s="265">
        <v>68.974599999999995</v>
      </c>
      <c r="D353" s="265">
        <v>69.055199999999999</v>
      </c>
    </row>
    <row r="354" spans="1:4" ht="14.25" customHeight="1" x14ac:dyDescent="0.2">
      <c r="A354" s="299"/>
      <c r="B354" s="269" t="s">
        <v>39</v>
      </c>
      <c r="C354" s="265">
        <v>67.706000000000003</v>
      </c>
      <c r="D354" s="265">
        <v>65.639099999999999</v>
      </c>
    </row>
    <row r="355" spans="1:4" ht="14.25" customHeight="1" x14ac:dyDescent="0.2">
      <c r="A355" s="299"/>
      <c r="B355" s="269" t="s">
        <v>40</v>
      </c>
      <c r="C355" s="265">
        <v>67.68610000000001</v>
      </c>
      <c r="D355" s="265">
        <v>66.358999999999995</v>
      </c>
    </row>
    <row r="356" spans="1:4" ht="14.25" customHeight="1" x14ac:dyDescent="0.2">
      <c r="A356" s="299"/>
      <c r="B356" s="269" t="s">
        <v>35</v>
      </c>
      <c r="C356" s="265">
        <v>66.269000000000005</v>
      </c>
      <c r="D356" s="265">
        <v>59.984099999999998</v>
      </c>
    </row>
    <row r="357" spans="1:4" ht="14.25" customHeight="1" x14ac:dyDescent="0.2">
      <c r="A357" s="299"/>
      <c r="B357" s="269" t="s">
        <v>30</v>
      </c>
      <c r="C357" s="265">
        <v>65.551699999999997</v>
      </c>
      <c r="D357" s="265">
        <v>62.710799999999999</v>
      </c>
    </row>
    <row r="358" spans="1:4" ht="14.25" customHeight="1" x14ac:dyDescent="0.2">
      <c r="A358" s="284"/>
      <c r="B358" s="269" t="s">
        <v>24</v>
      </c>
      <c r="C358" s="265">
        <v>65.516499999999994</v>
      </c>
      <c r="D358" s="265">
        <v>60.873600000000003</v>
      </c>
    </row>
    <row r="359" spans="1:4" ht="14.25" customHeight="1" x14ac:dyDescent="0.2">
      <c r="A359" s="299"/>
      <c r="B359" s="269" t="s">
        <v>43</v>
      </c>
      <c r="C359" s="265">
        <v>63.572499999999998</v>
      </c>
      <c r="D359" s="265">
        <v>63.261199999999995</v>
      </c>
    </row>
    <row r="360" spans="1:4" ht="14.25" customHeight="1" x14ac:dyDescent="0.2">
      <c r="A360" s="299"/>
      <c r="B360" s="269" t="s">
        <v>31</v>
      </c>
      <c r="C360" s="265">
        <v>63.540900000000001</v>
      </c>
      <c r="D360" s="265">
        <v>59.369300000000003</v>
      </c>
    </row>
    <row r="361" spans="1:4" ht="14.25" customHeight="1" x14ac:dyDescent="0.2">
      <c r="A361" s="299"/>
      <c r="B361" s="269" t="s">
        <v>38</v>
      </c>
      <c r="C361" s="265">
        <v>63.060400000000008</v>
      </c>
      <c r="D361" s="265">
        <v>57.133000000000003</v>
      </c>
    </row>
    <row r="362" spans="1:4" ht="14.25" customHeight="1" x14ac:dyDescent="0.2">
      <c r="A362" s="299"/>
      <c r="B362" s="269" t="s">
        <v>36</v>
      </c>
      <c r="C362" s="265">
        <v>62.316300000000005</v>
      </c>
      <c r="D362" s="265">
        <v>58.826999999999998</v>
      </c>
    </row>
    <row r="363" spans="1:4" ht="14.25" customHeight="1" x14ac:dyDescent="0.2">
      <c r="A363" s="299"/>
      <c r="B363" s="269" t="s">
        <v>20</v>
      </c>
      <c r="C363" s="265">
        <v>61.905600000000007</v>
      </c>
      <c r="D363" s="265">
        <v>61.651599999999995</v>
      </c>
    </row>
    <row r="364" spans="1:4" ht="14.25" customHeight="1" x14ac:dyDescent="0.2">
      <c r="A364" s="299"/>
      <c r="B364" s="269" t="s">
        <v>48</v>
      </c>
      <c r="C364" s="265">
        <v>59.561799999999998</v>
      </c>
      <c r="D364" s="265">
        <v>56.698400000000007</v>
      </c>
    </row>
    <row r="365" spans="1:4" ht="14.25" customHeight="1" x14ac:dyDescent="0.2">
      <c r="A365" s="299"/>
      <c r="B365" s="269" t="s">
        <v>34</v>
      </c>
      <c r="C365" s="265">
        <v>57.139799999999994</v>
      </c>
      <c r="D365" s="265">
        <v>58.230899999999998</v>
      </c>
    </row>
    <row r="366" spans="1:4" ht="14.25" customHeight="1" x14ac:dyDescent="0.2">
      <c r="A366" s="299"/>
      <c r="B366" s="269" t="s">
        <v>41</v>
      </c>
      <c r="C366" s="265">
        <v>53.753799999999998</v>
      </c>
      <c r="D366" s="265">
        <v>52.611699999999992</v>
      </c>
    </row>
    <row r="367" spans="1:4" ht="14.25" customHeight="1" x14ac:dyDescent="0.2">
      <c r="A367" s="299"/>
      <c r="B367" s="269" t="s">
        <v>23</v>
      </c>
      <c r="C367" s="265">
        <v>47.880299999999998</v>
      </c>
      <c r="D367" s="265">
        <v>47.581000000000003</v>
      </c>
    </row>
    <row r="368" spans="1:4" ht="14.25" customHeight="1" x14ac:dyDescent="0.2">
      <c r="A368" s="299"/>
      <c r="B368" s="269" t="s">
        <v>26</v>
      </c>
      <c r="C368" s="265">
        <v>46.694600000000001</v>
      </c>
      <c r="D368" s="265">
        <v>42.059800000000003</v>
      </c>
    </row>
    <row r="369" spans="1:4" ht="14.25" customHeight="1" x14ac:dyDescent="0.2">
      <c r="A369" s="269"/>
      <c r="B369" s="265"/>
      <c r="C369" s="265"/>
    </row>
    <row r="371" spans="1:4" ht="14.25" customHeight="1" x14ac:dyDescent="0.2">
      <c r="A371" s="261" t="s">
        <v>634</v>
      </c>
    </row>
    <row r="372" spans="1:4" ht="14.25" customHeight="1" x14ac:dyDescent="0.2">
      <c r="A372" s="297" t="s">
        <v>596</v>
      </c>
    </row>
    <row r="373" spans="1:4" ht="26.25" customHeight="1" x14ac:dyDescent="0.2">
      <c r="A373" s="296" t="s">
        <v>478</v>
      </c>
      <c r="C373" s="296" t="s">
        <v>759</v>
      </c>
      <c r="D373" s="296" t="s">
        <v>760</v>
      </c>
    </row>
    <row r="374" spans="1:4" ht="14.25" customHeight="1" x14ac:dyDescent="0.2">
      <c r="A374" s="299"/>
      <c r="B374" s="269" t="s">
        <v>19</v>
      </c>
      <c r="C374" s="265">
        <v>95.543800000000005</v>
      </c>
      <c r="D374" s="265">
        <v>93.819100000000006</v>
      </c>
    </row>
    <row r="375" spans="1:4" ht="14.25" customHeight="1" x14ac:dyDescent="0.2">
      <c r="A375" s="299"/>
      <c r="B375" s="269" t="s">
        <v>18</v>
      </c>
      <c r="C375" s="265">
        <v>95.262799999999999</v>
      </c>
      <c r="D375" s="265">
        <v>93.447299999999998</v>
      </c>
    </row>
    <row r="376" spans="1:4" ht="14.25" customHeight="1" x14ac:dyDescent="0.2">
      <c r="A376" s="299"/>
      <c r="B376" s="269" t="s">
        <v>21</v>
      </c>
      <c r="C376" s="265">
        <v>89.759100000000004</v>
      </c>
      <c r="D376" s="265">
        <v>91.677199999999999</v>
      </c>
    </row>
    <row r="377" spans="1:4" ht="14.25" customHeight="1" x14ac:dyDescent="0.2">
      <c r="A377" s="299"/>
      <c r="B377" s="269" t="s">
        <v>22</v>
      </c>
      <c r="C377" s="265">
        <v>84.836999999999989</v>
      </c>
      <c r="D377" s="265">
        <v>87.782800000000009</v>
      </c>
    </row>
    <row r="378" spans="1:4" ht="14.25" customHeight="1" x14ac:dyDescent="0.2">
      <c r="A378" s="299"/>
      <c r="B378" s="269" t="s">
        <v>17</v>
      </c>
      <c r="C378" s="265">
        <v>84.366100000000003</v>
      </c>
      <c r="D378" s="265">
        <v>82.678700000000006</v>
      </c>
    </row>
    <row r="379" spans="1:4" ht="14.25" customHeight="1" x14ac:dyDescent="0.2">
      <c r="A379" s="299"/>
      <c r="B379" s="269" t="s">
        <v>25</v>
      </c>
      <c r="C379" s="265">
        <v>84.221400000000003</v>
      </c>
      <c r="D379" s="265">
        <v>82.456500000000005</v>
      </c>
    </row>
    <row r="380" spans="1:4" ht="14.25" customHeight="1" x14ac:dyDescent="0.2">
      <c r="A380" s="299"/>
      <c r="B380" s="269" t="s">
        <v>32</v>
      </c>
      <c r="C380" s="265">
        <v>83.076999999999998</v>
      </c>
      <c r="D380" s="265">
        <v>81.766099999999994</v>
      </c>
    </row>
    <row r="381" spans="1:4" ht="14.25" customHeight="1" x14ac:dyDescent="0.2">
      <c r="A381" s="299"/>
      <c r="B381" s="269" t="s">
        <v>27</v>
      </c>
      <c r="C381" s="265">
        <v>79.063599999999994</v>
      </c>
      <c r="D381" s="265">
        <v>79.952799999999996</v>
      </c>
    </row>
    <row r="382" spans="1:4" ht="14.25" customHeight="1" x14ac:dyDescent="0.2">
      <c r="A382" s="284"/>
      <c r="B382" s="269" t="s">
        <v>33</v>
      </c>
      <c r="C382" s="265">
        <v>76.3232</v>
      </c>
      <c r="D382" s="265">
        <v>73.167599999999993</v>
      </c>
    </row>
    <row r="383" spans="1:4" ht="14.25" customHeight="1" x14ac:dyDescent="0.2">
      <c r="A383" s="299"/>
      <c r="B383" s="269" t="s">
        <v>30</v>
      </c>
      <c r="C383" s="265">
        <v>75.6083</v>
      </c>
      <c r="D383" s="265">
        <v>78.583500000000001</v>
      </c>
    </row>
    <row r="384" spans="1:4" ht="14.25" customHeight="1" x14ac:dyDescent="0.2">
      <c r="A384" s="299"/>
      <c r="B384" s="269" t="s">
        <v>26</v>
      </c>
      <c r="C384" s="265">
        <v>70.382100000000008</v>
      </c>
      <c r="D384" s="265">
        <v>65.645399999999995</v>
      </c>
    </row>
    <row r="385" spans="1:4" ht="14.25" customHeight="1" x14ac:dyDescent="0.2">
      <c r="A385" s="299"/>
      <c r="B385" s="269" t="s">
        <v>31</v>
      </c>
      <c r="C385" s="265">
        <v>70.364199999999997</v>
      </c>
      <c r="D385" s="265">
        <v>75.924000000000007</v>
      </c>
    </row>
    <row r="386" spans="1:4" ht="14.25" customHeight="1" x14ac:dyDescent="0.2">
      <c r="A386" s="299"/>
      <c r="B386" s="269" t="s">
        <v>20</v>
      </c>
      <c r="C386" s="265">
        <v>68.349499999999992</v>
      </c>
      <c r="D386" s="265">
        <v>71.507500000000007</v>
      </c>
    </row>
    <row r="387" spans="1:4" ht="14.25" customHeight="1" x14ac:dyDescent="0.2">
      <c r="A387" s="299"/>
      <c r="B387" s="269" t="s">
        <v>24</v>
      </c>
      <c r="C387" s="265">
        <v>68.09920000000001</v>
      </c>
      <c r="D387" s="265">
        <v>71.134100000000004</v>
      </c>
    </row>
    <row r="388" spans="1:4" ht="14.25" customHeight="1" x14ac:dyDescent="0.2">
      <c r="A388" s="299"/>
      <c r="B388" s="269" t="s">
        <v>29</v>
      </c>
      <c r="C388" s="265">
        <v>66.488100000000003</v>
      </c>
      <c r="D388" s="265">
        <v>66.165899999999993</v>
      </c>
    </row>
    <row r="389" spans="1:4" ht="14.25" customHeight="1" x14ac:dyDescent="0.2">
      <c r="A389" s="299"/>
      <c r="B389" s="269" t="s">
        <v>28</v>
      </c>
      <c r="C389" s="265">
        <v>64.684600000000003</v>
      </c>
      <c r="D389" s="265">
        <v>63.156999999999996</v>
      </c>
    </row>
    <row r="390" spans="1:4" ht="14.25" customHeight="1" x14ac:dyDescent="0.2">
      <c r="A390" s="299"/>
      <c r="B390" s="269" t="s">
        <v>37</v>
      </c>
      <c r="C390" s="265">
        <v>61.116999999999997</v>
      </c>
      <c r="D390" s="265">
        <v>60.968800000000002</v>
      </c>
    </row>
    <row r="391" spans="1:4" ht="14.25" customHeight="1" x14ac:dyDescent="0.2">
      <c r="A391" s="299"/>
      <c r="B391" s="269" t="s">
        <v>48</v>
      </c>
      <c r="C391" s="265">
        <v>58.706599999999995</v>
      </c>
      <c r="D391" s="265">
        <v>60.676600000000001</v>
      </c>
    </row>
    <row r="392" spans="1:4" ht="14.25" customHeight="1" x14ac:dyDescent="0.2">
      <c r="A392" s="299"/>
      <c r="B392" s="269" t="s">
        <v>35</v>
      </c>
      <c r="C392" s="265">
        <v>57.250399999999999</v>
      </c>
      <c r="D392" s="265">
        <v>56.482399999999998</v>
      </c>
    </row>
    <row r="393" spans="1:4" ht="14.25" customHeight="1" x14ac:dyDescent="0.2">
      <c r="A393" s="299"/>
      <c r="B393" s="269" t="s">
        <v>36</v>
      </c>
      <c r="C393" s="265">
        <v>55.942</v>
      </c>
      <c r="D393" s="265">
        <v>55.144099999999995</v>
      </c>
    </row>
    <row r="394" spans="1:4" ht="14.25" customHeight="1" x14ac:dyDescent="0.2">
      <c r="A394" s="299"/>
      <c r="B394" s="269" t="s">
        <v>38</v>
      </c>
      <c r="C394" s="265">
        <v>55.175200000000004</v>
      </c>
      <c r="D394" s="265">
        <v>60.822800000000001</v>
      </c>
    </row>
    <row r="395" spans="1:4" ht="14.25" customHeight="1" x14ac:dyDescent="0.2">
      <c r="A395" s="299"/>
      <c r="B395" s="269" t="s">
        <v>39</v>
      </c>
      <c r="C395" s="265">
        <v>54.558499999999995</v>
      </c>
      <c r="D395" s="265">
        <v>60.619199999999992</v>
      </c>
    </row>
    <row r="396" spans="1:4" ht="14.25" customHeight="1" x14ac:dyDescent="0.2">
      <c r="A396" s="299"/>
      <c r="B396" s="269" t="s">
        <v>34</v>
      </c>
      <c r="C396" s="265">
        <v>46.6843</v>
      </c>
      <c r="D396" s="265">
        <v>49.513100000000001</v>
      </c>
    </row>
    <row r="397" spans="1:4" ht="14.25" customHeight="1" x14ac:dyDescent="0.2">
      <c r="A397" s="299"/>
      <c r="B397" s="269" t="s">
        <v>23</v>
      </c>
      <c r="C397" s="265">
        <v>46.457300000000004</v>
      </c>
      <c r="D397" s="265">
        <v>50.686900000000001</v>
      </c>
    </row>
    <row r="398" spans="1:4" ht="14.25" customHeight="1" x14ac:dyDescent="0.2">
      <c r="A398" s="299"/>
      <c r="B398" s="269" t="s">
        <v>40</v>
      </c>
      <c r="C398" s="265">
        <v>46.319500000000005</v>
      </c>
      <c r="D398" s="265">
        <v>53.364699999999999</v>
      </c>
    </row>
    <row r="399" spans="1:4" ht="14.25" customHeight="1" x14ac:dyDescent="0.2">
      <c r="A399" s="299"/>
      <c r="B399" s="269" t="s">
        <v>41</v>
      </c>
      <c r="C399" s="265">
        <v>44.683799999999998</v>
      </c>
      <c r="D399" s="265">
        <v>52.108800000000002</v>
      </c>
    </row>
    <row r="400" spans="1:4" ht="14.25" customHeight="1" x14ac:dyDescent="0.2">
      <c r="A400" s="299"/>
      <c r="B400" s="269" t="s">
        <v>43</v>
      </c>
      <c r="C400" s="265">
        <v>23.6419</v>
      </c>
      <c r="D400" s="265">
        <v>21.202199999999998</v>
      </c>
    </row>
    <row r="401" spans="1:4" ht="14.25" customHeight="1" x14ac:dyDescent="0.2">
      <c r="A401" s="299"/>
      <c r="B401" s="269" t="s">
        <v>42</v>
      </c>
      <c r="C401" s="265">
        <v>18.3566</v>
      </c>
      <c r="D401" s="265">
        <v>20.035600000000002</v>
      </c>
    </row>
    <row r="402" spans="1:4" ht="14.25" customHeight="1" x14ac:dyDescent="0.2">
      <c r="A402" s="269"/>
      <c r="B402" s="269"/>
      <c r="C402" s="265"/>
      <c r="D402" s="265"/>
    </row>
    <row r="404" spans="1:4" ht="14.25" customHeight="1" x14ac:dyDescent="0.2">
      <c r="A404" s="266" t="s">
        <v>635</v>
      </c>
    </row>
    <row r="405" spans="1:4" ht="14.25" customHeight="1" x14ac:dyDescent="0.2">
      <c r="A405" s="297" t="s">
        <v>597</v>
      </c>
    </row>
    <row r="406" spans="1:4" ht="26.25" customHeight="1" x14ac:dyDescent="0.2">
      <c r="A406" s="296" t="s">
        <v>478</v>
      </c>
      <c r="C406" s="296" t="s">
        <v>759</v>
      </c>
      <c r="D406" s="296" t="s">
        <v>760</v>
      </c>
    </row>
    <row r="407" spans="1:4" ht="14.25" customHeight="1" x14ac:dyDescent="0.2">
      <c r="A407" s="299"/>
      <c r="B407" s="269" t="s">
        <v>18</v>
      </c>
      <c r="C407" s="265">
        <v>81.580299999999994</v>
      </c>
      <c r="D407" s="265">
        <v>74.1464</v>
      </c>
    </row>
    <row r="408" spans="1:4" ht="14.25" customHeight="1" x14ac:dyDescent="0.2">
      <c r="A408" s="299"/>
      <c r="B408" s="269" t="s">
        <v>21</v>
      </c>
      <c r="C408" s="265">
        <v>78.282200000000003</v>
      </c>
      <c r="D408" s="265">
        <v>80.685299999999998</v>
      </c>
    </row>
    <row r="409" spans="1:4" ht="14.25" customHeight="1" x14ac:dyDescent="0.2">
      <c r="A409" s="299"/>
      <c r="B409" s="269" t="s">
        <v>22</v>
      </c>
      <c r="C409" s="265">
        <v>78.191200000000009</v>
      </c>
      <c r="D409" s="265">
        <v>76.3934</v>
      </c>
    </row>
    <row r="410" spans="1:4" ht="14.25" customHeight="1" x14ac:dyDescent="0.2">
      <c r="A410" s="299"/>
      <c r="B410" s="269" t="s">
        <v>17</v>
      </c>
      <c r="C410" s="265">
        <v>77.656000000000006</v>
      </c>
      <c r="D410" s="265">
        <v>74.207900000000009</v>
      </c>
    </row>
    <row r="411" spans="1:4" ht="14.25" customHeight="1" x14ac:dyDescent="0.2">
      <c r="A411" s="299"/>
      <c r="B411" s="269" t="s">
        <v>20</v>
      </c>
      <c r="C411" s="265">
        <v>67.829700000000003</v>
      </c>
      <c r="D411" s="265">
        <v>72.739400000000003</v>
      </c>
    </row>
    <row r="412" spans="1:4" ht="14.25" customHeight="1" x14ac:dyDescent="0.2">
      <c r="A412" s="299"/>
      <c r="B412" s="269" t="s">
        <v>23</v>
      </c>
      <c r="C412" s="265">
        <v>66.798299999999998</v>
      </c>
      <c r="D412" s="265">
        <v>65.664299999999997</v>
      </c>
    </row>
    <row r="413" spans="1:4" ht="14.25" customHeight="1" x14ac:dyDescent="0.2">
      <c r="A413" s="299"/>
      <c r="B413" s="269" t="s">
        <v>30</v>
      </c>
      <c r="C413" s="265">
        <v>66.546700000000001</v>
      </c>
      <c r="D413" s="265">
        <v>66.159700000000001</v>
      </c>
    </row>
    <row r="414" spans="1:4" ht="14.25" customHeight="1" x14ac:dyDescent="0.2">
      <c r="A414" s="299"/>
      <c r="B414" s="269" t="s">
        <v>34</v>
      </c>
      <c r="C414" s="377">
        <v>65.139400000000009</v>
      </c>
      <c r="D414" s="377">
        <v>65.222899999999996</v>
      </c>
    </row>
    <row r="415" spans="1:4" ht="14.25" customHeight="1" x14ac:dyDescent="0.2">
      <c r="A415" s="284"/>
      <c r="B415" s="269" t="s">
        <v>19</v>
      </c>
      <c r="C415" s="265">
        <v>64.640200000000007</v>
      </c>
      <c r="D415" s="265">
        <v>62.303200000000004</v>
      </c>
    </row>
    <row r="416" spans="1:4" ht="14.25" customHeight="1" x14ac:dyDescent="0.2">
      <c r="A416" s="299"/>
      <c r="B416" s="269" t="s">
        <v>26</v>
      </c>
      <c r="C416" s="265">
        <v>64.124000000000009</v>
      </c>
      <c r="D416" s="265">
        <v>63.38</v>
      </c>
    </row>
    <row r="417" spans="1:4" ht="14.25" customHeight="1" x14ac:dyDescent="0.2">
      <c r="A417" s="299"/>
      <c r="B417" s="269" t="s">
        <v>27</v>
      </c>
      <c r="C417" s="265">
        <v>63.345600000000005</v>
      </c>
      <c r="D417" s="265">
        <v>61.846500000000006</v>
      </c>
    </row>
    <row r="418" spans="1:4" ht="14.25" customHeight="1" x14ac:dyDescent="0.2">
      <c r="A418" s="299"/>
      <c r="B418" s="269" t="s">
        <v>25</v>
      </c>
      <c r="C418" s="265">
        <v>63.231999999999999</v>
      </c>
      <c r="D418" s="265">
        <v>54.806100000000001</v>
      </c>
    </row>
    <row r="419" spans="1:4" ht="14.25" customHeight="1" x14ac:dyDescent="0.2">
      <c r="A419" s="299"/>
      <c r="B419" s="269" t="s">
        <v>37</v>
      </c>
      <c r="C419" s="265">
        <v>60.848599999999998</v>
      </c>
      <c r="D419" s="265">
        <v>60.6511</v>
      </c>
    </row>
    <row r="420" spans="1:4" ht="14.25" customHeight="1" x14ac:dyDescent="0.2">
      <c r="A420" s="299"/>
      <c r="B420" s="269" t="s">
        <v>29</v>
      </c>
      <c r="C420" s="265">
        <v>60.723599999999998</v>
      </c>
      <c r="D420" s="265">
        <v>57.373399999999997</v>
      </c>
    </row>
    <row r="421" spans="1:4" ht="14.25" customHeight="1" x14ac:dyDescent="0.2">
      <c r="A421" s="299"/>
      <c r="B421" s="269" t="s">
        <v>48</v>
      </c>
      <c r="C421" s="265">
        <v>56.366499999999995</v>
      </c>
      <c r="D421" s="265">
        <v>55.784700000000001</v>
      </c>
    </row>
    <row r="422" spans="1:4" ht="14.25" customHeight="1" x14ac:dyDescent="0.2">
      <c r="A422" s="299"/>
      <c r="B422" s="269" t="s">
        <v>24</v>
      </c>
      <c r="C422" s="265">
        <v>55.419399999999996</v>
      </c>
      <c r="D422" s="265">
        <v>55.100800000000007</v>
      </c>
    </row>
    <row r="423" spans="1:4" ht="14.25" customHeight="1" x14ac:dyDescent="0.2">
      <c r="A423" s="299"/>
      <c r="B423" s="269" t="s">
        <v>31</v>
      </c>
      <c r="C423" s="265">
        <v>53.481400000000001</v>
      </c>
      <c r="D423" s="265">
        <v>60.204500000000003</v>
      </c>
    </row>
    <row r="424" spans="1:4" ht="14.25" customHeight="1" x14ac:dyDescent="0.2">
      <c r="A424" s="299"/>
      <c r="B424" s="269" t="s">
        <v>36</v>
      </c>
      <c r="C424" s="265">
        <v>52.600299999999997</v>
      </c>
      <c r="D424" s="265">
        <v>49.145699999999998</v>
      </c>
    </row>
    <row r="425" spans="1:4" ht="14.25" customHeight="1" x14ac:dyDescent="0.2">
      <c r="A425" s="299"/>
      <c r="B425" s="269" t="s">
        <v>35</v>
      </c>
      <c r="C425" s="265">
        <v>52.559900000000006</v>
      </c>
      <c r="D425" s="265">
        <v>47.8874</v>
      </c>
    </row>
    <row r="426" spans="1:4" ht="14.25" customHeight="1" x14ac:dyDescent="0.2">
      <c r="A426" s="299"/>
      <c r="B426" s="269" t="s">
        <v>33</v>
      </c>
      <c r="C426" s="265">
        <v>50.557900000000004</v>
      </c>
      <c r="D426" s="265">
        <v>41.533300000000004</v>
      </c>
    </row>
    <row r="427" spans="1:4" ht="14.25" customHeight="1" x14ac:dyDescent="0.2">
      <c r="A427" s="299"/>
      <c r="B427" s="269" t="s">
        <v>40</v>
      </c>
      <c r="C427" s="265">
        <v>47.301200000000001</v>
      </c>
      <c r="D427" s="265">
        <v>44.252200000000002</v>
      </c>
    </row>
    <row r="428" spans="1:4" ht="14.25" customHeight="1" x14ac:dyDescent="0.2">
      <c r="A428" s="299"/>
      <c r="B428" s="269" t="s">
        <v>38</v>
      </c>
      <c r="C428" s="265">
        <v>46.223100000000002</v>
      </c>
      <c r="D428" s="265">
        <v>42.520299999999999</v>
      </c>
    </row>
    <row r="429" spans="1:4" ht="14.25" customHeight="1" x14ac:dyDescent="0.2">
      <c r="A429" s="299"/>
      <c r="B429" s="269" t="s">
        <v>32</v>
      </c>
      <c r="C429" s="265">
        <v>44.865300000000005</v>
      </c>
      <c r="D429" s="265">
        <v>39.181800000000003</v>
      </c>
    </row>
    <row r="430" spans="1:4" ht="14.25" customHeight="1" x14ac:dyDescent="0.2">
      <c r="A430" s="299"/>
      <c r="B430" s="269" t="s">
        <v>39</v>
      </c>
      <c r="C430" s="265">
        <v>44.474599999999995</v>
      </c>
      <c r="D430" s="265">
        <v>40.697400000000002</v>
      </c>
    </row>
    <row r="431" spans="1:4" ht="14.25" customHeight="1" x14ac:dyDescent="0.2">
      <c r="A431" s="299"/>
      <c r="B431" s="269" t="s">
        <v>41</v>
      </c>
      <c r="C431" s="377">
        <v>35.398099999999999</v>
      </c>
      <c r="D431" s="377">
        <v>39.202199999999998</v>
      </c>
    </row>
    <row r="432" spans="1:4" ht="14.25" customHeight="1" x14ac:dyDescent="0.2">
      <c r="A432" s="299"/>
      <c r="B432" s="269" t="s">
        <v>28</v>
      </c>
      <c r="C432" s="377">
        <v>33.952599999999997</v>
      </c>
      <c r="D432" s="377">
        <v>33.370800000000003</v>
      </c>
    </row>
    <row r="433" spans="1:4" ht="14.25" customHeight="1" x14ac:dyDescent="0.2">
      <c r="A433" s="299"/>
      <c r="B433" s="269" t="s">
        <v>42</v>
      </c>
      <c r="C433" s="377">
        <v>28.267399999999999</v>
      </c>
      <c r="D433" s="377">
        <v>25.900400000000001</v>
      </c>
    </row>
    <row r="434" spans="1:4" ht="14.25" customHeight="1" x14ac:dyDescent="0.2">
      <c r="A434" s="299"/>
      <c r="B434" s="269" t="s">
        <v>43</v>
      </c>
      <c r="C434" s="265">
        <v>26.0166</v>
      </c>
      <c r="D434" s="265">
        <v>21.778400000000001</v>
      </c>
    </row>
    <row r="435" spans="1:4" ht="14.25" customHeight="1" x14ac:dyDescent="0.2">
      <c r="A435" s="269"/>
      <c r="B435" s="265"/>
      <c r="C435" s="265"/>
    </row>
    <row r="436" spans="1:4" ht="14.25" customHeight="1" x14ac:dyDescent="0.2">
      <c r="A436" s="266" t="s">
        <v>636</v>
      </c>
    </row>
    <row r="437" spans="1:4" ht="14.25" customHeight="1" x14ac:dyDescent="0.2">
      <c r="A437" s="262" t="s">
        <v>598</v>
      </c>
    </row>
    <row r="438" spans="1:4" ht="25.5" customHeight="1" x14ac:dyDescent="0.2">
      <c r="A438" s="296" t="s">
        <v>478</v>
      </c>
      <c r="C438" s="296" t="s">
        <v>759</v>
      </c>
      <c r="D438" s="296" t="s">
        <v>760</v>
      </c>
    </row>
    <row r="439" spans="1:4" ht="14.25" customHeight="1" x14ac:dyDescent="0.2">
      <c r="A439" s="299"/>
      <c r="B439" s="269" t="s">
        <v>19</v>
      </c>
      <c r="C439" s="265">
        <v>88.000799999999998</v>
      </c>
      <c r="D439" s="265">
        <v>73.039299999999997</v>
      </c>
    </row>
    <row r="440" spans="1:4" ht="14.25" customHeight="1" x14ac:dyDescent="0.2">
      <c r="A440" s="299"/>
      <c r="B440" s="269" t="s">
        <v>21</v>
      </c>
      <c r="C440" s="265">
        <v>82.265500000000003</v>
      </c>
      <c r="D440" s="265">
        <v>73.745599999999996</v>
      </c>
    </row>
    <row r="441" spans="1:4" ht="14.25" customHeight="1" x14ac:dyDescent="0.2">
      <c r="A441" s="299"/>
      <c r="B441" s="269" t="s">
        <v>18</v>
      </c>
      <c r="C441" s="265">
        <v>77.515900000000002</v>
      </c>
      <c r="D441" s="265">
        <v>64.159900000000007</v>
      </c>
    </row>
    <row r="442" spans="1:4" ht="14.25" customHeight="1" x14ac:dyDescent="0.2">
      <c r="A442" s="299"/>
      <c r="B442" s="269" t="s">
        <v>28</v>
      </c>
      <c r="C442" s="265">
        <v>76.6143</v>
      </c>
      <c r="D442" s="265">
        <v>68.912700000000001</v>
      </c>
    </row>
    <row r="443" spans="1:4" ht="14.25" customHeight="1" x14ac:dyDescent="0.2">
      <c r="A443" s="299"/>
      <c r="B443" s="269" t="s">
        <v>37</v>
      </c>
      <c r="C443" s="265">
        <v>75.680300000000003</v>
      </c>
      <c r="D443" s="265">
        <v>60.097000000000001</v>
      </c>
    </row>
    <row r="444" spans="1:4" ht="14.25" customHeight="1" x14ac:dyDescent="0.2">
      <c r="A444" s="284"/>
      <c r="B444" s="269" t="s">
        <v>30</v>
      </c>
      <c r="C444" s="265">
        <v>72.419899999999998</v>
      </c>
      <c r="D444" s="265">
        <v>52.437900000000006</v>
      </c>
    </row>
    <row r="445" spans="1:4" ht="14.25" customHeight="1" x14ac:dyDescent="0.2">
      <c r="A445" s="299"/>
      <c r="B445" s="269" t="s">
        <v>29</v>
      </c>
      <c r="C445" s="265">
        <v>71.991200000000006</v>
      </c>
      <c r="D445" s="265">
        <v>60.192999999999998</v>
      </c>
    </row>
    <row r="446" spans="1:4" ht="14.25" customHeight="1" x14ac:dyDescent="0.2">
      <c r="A446" s="299"/>
      <c r="B446" s="269" t="s">
        <v>17</v>
      </c>
      <c r="C446" s="265">
        <v>71.677000000000007</v>
      </c>
      <c r="D446" s="265">
        <v>61.878900000000002</v>
      </c>
    </row>
    <row r="447" spans="1:4" ht="14.25" customHeight="1" x14ac:dyDescent="0.2">
      <c r="A447" s="299"/>
      <c r="B447" s="269" t="s">
        <v>33</v>
      </c>
      <c r="C447" s="265">
        <v>70.339700000000008</v>
      </c>
      <c r="D447" s="265">
        <v>52.621499999999997</v>
      </c>
    </row>
    <row r="448" spans="1:4" ht="14.25" customHeight="1" x14ac:dyDescent="0.2">
      <c r="A448" s="299"/>
      <c r="B448" s="269" t="s">
        <v>24</v>
      </c>
      <c r="C448" s="265">
        <v>69.665700000000001</v>
      </c>
      <c r="D448" s="265">
        <v>59.939799999999998</v>
      </c>
    </row>
    <row r="449" spans="1:4" ht="14.25" customHeight="1" x14ac:dyDescent="0.2">
      <c r="A449" s="299"/>
      <c r="B449" s="269" t="s">
        <v>31</v>
      </c>
      <c r="C449" s="265">
        <v>69.482299999999995</v>
      </c>
      <c r="D449" s="265">
        <v>56.085399999999993</v>
      </c>
    </row>
    <row r="450" spans="1:4" ht="14.25" customHeight="1" x14ac:dyDescent="0.2">
      <c r="A450" s="299"/>
      <c r="B450" s="269" t="s">
        <v>25</v>
      </c>
      <c r="C450" s="265">
        <v>67.24799999999999</v>
      </c>
      <c r="D450" s="265">
        <v>51.353899999999996</v>
      </c>
    </row>
    <row r="451" spans="1:4" ht="14.25" customHeight="1" x14ac:dyDescent="0.2">
      <c r="A451" s="299"/>
      <c r="B451" s="269" t="s">
        <v>38</v>
      </c>
      <c r="C451" s="265">
        <v>62.555599999999998</v>
      </c>
      <c r="D451" s="265">
        <v>55.3339</v>
      </c>
    </row>
    <row r="452" spans="1:4" ht="14.25" customHeight="1" x14ac:dyDescent="0.2">
      <c r="A452" s="299"/>
      <c r="B452" s="269" t="s">
        <v>40</v>
      </c>
      <c r="C452" s="265">
        <v>62.0563</v>
      </c>
      <c r="D452" s="265">
        <v>50.941899999999997</v>
      </c>
    </row>
    <row r="453" spans="1:4" ht="14.25" customHeight="1" x14ac:dyDescent="0.2">
      <c r="A453" s="299"/>
      <c r="B453" s="269" t="s">
        <v>36</v>
      </c>
      <c r="C453" s="265">
        <v>61.387599999999999</v>
      </c>
      <c r="D453" s="265">
        <v>42.259700000000002</v>
      </c>
    </row>
    <row r="454" spans="1:4" ht="14.25" customHeight="1" x14ac:dyDescent="0.2">
      <c r="A454" s="299"/>
      <c r="B454" s="269" t="s">
        <v>22</v>
      </c>
      <c r="C454" s="265">
        <v>59.917699999999996</v>
      </c>
      <c r="D454" s="265">
        <v>44.702999999999996</v>
      </c>
    </row>
    <row r="455" spans="1:4" ht="14.25" customHeight="1" x14ac:dyDescent="0.2">
      <c r="A455" s="299"/>
      <c r="B455" s="269" t="s">
        <v>48</v>
      </c>
      <c r="C455" s="265">
        <v>57.545199999999994</v>
      </c>
      <c r="D455" s="265">
        <v>46.322899999999997</v>
      </c>
    </row>
    <row r="456" spans="1:4" ht="14.25" customHeight="1" x14ac:dyDescent="0.2">
      <c r="A456" s="299"/>
      <c r="B456" s="269" t="s">
        <v>27</v>
      </c>
      <c r="C456" s="265">
        <v>57.121200000000002</v>
      </c>
      <c r="D456" s="265">
        <v>47.9953</v>
      </c>
    </row>
    <row r="457" spans="1:4" ht="14.25" customHeight="1" x14ac:dyDescent="0.2">
      <c r="A457" s="299"/>
      <c r="B457" s="269" t="s">
        <v>41</v>
      </c>
      <c r="C457" s="377">
        <v>56.799500000000002</v>
      </c>
      <c r="D457" s="377">
        <v>47.547499999999999</v>
      </c>
    </row>
    <row r="458" spans="1:4" ht="14.25" customHeight="1" x14ac:dyDescent="0.2">
      <c r="A458" s="299"/>
      <c r="B458" s="269" t="s">
        <v>35</v>
      </c>
      <c r="C458" s="377">
        <v>56.235800000000005</v>
      </c>
      <c r="D458" s="377">
        <v>44.517699999999998</v>
      </c>
    </row>
    <row r="459" spans="1:4" ht="14.25" customHeight="1" x14ac:dyDescent="0.2">
      <c r="A459" s="299"/>
      <c r="B459" s="269" t="s">
        <v>26</v>
      </c>
      <c r="C459" s="377">
        <v>56.211800000000004</v>
      </c>
      <c r="D459" s="377">
        <v>44.469200000000001</v>
      </c>
    </row>
    <row r="460" spans="1:4" ht="14.25" customHeight="1" x14ac:dyDescent="0.2">
      <c r="A460" s="299"/>
      <c r="B460" s="269" t="s">
        <v>39</v>
      </c>
      <c r="C460" s="377">
        <v>54.350099999999998</v>
      </c>
      <c r="D460" s="377">
        <v>44.0959</v>
      </c>
    </row>
    <row r="461" spans="1:4" ht="14.25" customHeight="1" x14ac:dyDescent="0.2">
      <c r="A461" s="299"/>
      <c r="B461" s="269" t="s">
        <v>32</v>
      </c>
      <c r="C461" s="377">
        <v>51.367100000000001</v>
      </c>
      <c r="D461" s="377">
        <v>32.9163</v>
      </c>
    </row>
    <row r="462" spans="1:4" ht="14.25" customHeight="1" x14ac:dyDescent="0.2">
      <c r="A462" s="299"/>
      <c r="B462" s="269" t="s">
        <v>20</v>
      </c>
      <c r="C462" s="377">
        <v>51.013799999999996</v>
      </c>
      <c r="D462" s="377">
        <v>41.871299999999998</v>
      </c>
    </row>
    <row r="463" spans="1:4" ht="14.25" customHeight="1" x14ac:dyDescent="0.2">
      <c r="A463" s="299"/>
      <c r="B463" s="269" t="s">
        <v>43</v>
      </c>
      <c r="C463" s="377">
        <v>47.810499999999998</v>
      </c>
      <c r="D463" s="377">
        <v>30.139100000000003</v>
      </c>
    </row>
    <row r="464" spans="1:4" ht="14.25" customHeight="1" x14ac:dyDescent="0.2">
      <c r="A464" s="299"/>
      <c r="B464" s="269" t="s">
        <v>34</v>
      </c>
      <c r="C464" s="377">
        <v>45.6556</v>
      </c>
      <c r="D464" s="377">
        <v>40.226399999999998</v>
      </c>
    </row>
    <row r="465" spans="1:20" ht="14.25" customHeight="1" x14ac:dyDescent="0.2">
      <c r="A465" s="299"/>
      <c r="B465" s="269" t="s">
        <v>23</v>
      </c>
      <c r="C465" s="377">
        <v>40.2866</v>
      </c>
      <c r="D465" s="377">
        <v>32.837600000000002</v>
      </c>
    </row>
    <row r="466" spans="1:20" ht="14.25" customHeight="1" x14ac:dyDescent="0.2">
      <c r="A466" s="299"/>
      <c r="B466" s="269" t="s">
        <v>42</v>
      </c>
      <c r="C466" s="377">
        <v>34.878700000000002</v>
      </c>
      <c r="D466" s="377">
        <v>22.8673</v>
      </c>
    </row>
    <row r="467" spans="1:20" ht="14.25" customHeight="1" x14ac:dyDescent="0.2">
      <c r="A467" s="269"/>
      <c r="C467" s="265"/>
    </row>
    <row r="468" spans="1:20" ht="14.25" customHeight="1" x14ac:dyDescent="0.2">
      <c r="A468" s="261" t="s">
        <v>727</v>
      </c>
    </row>
    <row r="469" spans="1:20" ht="14.25" customHeight="1" x14ac:dyDescent="0.2">
      <c r="A469" s="262" t="s">
        <v>710</v>
      </c>
      <c r="B469" s="292"/>
      <c r="C469" s="292"/>
      <c r="D469" s="292"/>
    </row>
    <row r="470" spans="1:20" ht="14.25" customHeight="1" x14ac:dyDescent="0.2">
      <c r="A470" s="261"/>
      <c r="B470" s="292" t="s">
        <v>761</v>
      </c>
      <c r="C470" s="292" t="s">
        <v>721</v>
      </c>
      <c r="D470" s="292" t="s">
        <v>711</v>
      </c>
    </row>
    <row r="471" spans="1:20" ht="23.25" customHeight="1" x14ac:dyDescent="0.2">
      <c r="A471" s="271" t="s">
        <v>712</v>
      </c>
      <c r="B471" s="331">
        <v>174</v>
      </c>
      <c r="C471" s="331">
        <v>719</v>
      </c>
      <c r="D471" s="332">
        <v>0.1948488241881299</v>
      </c>
      <c r="G471" s="330"/>
      <c r="H471" s="330"/>
    </row>
    <row r="472" spans="1:20" ht="27" customHeight="1" x14ac:dyDescent="0.2">
      <c r="A472" s="272" t="s">
        <v>713</v>
      </c>
      <c r="B472" s="333">
        <v>965</v>
      </c>
      <c r="C472" s="333">
        <v>4448</v>
      </c>
      <c r="D472" s="332">
        <v>0.17827452429336779</v>
      </c>
      <c r="G472" s="330"/>
      <c r="H472" s="330"/>
    </row>
    <row r="473" spans="1:20" ht="26.25" customHeight="1" x14ac:dyDescent="0.2">
      <c r="A473" s="272" t="s">
        <v>714</v>
      </c>
      <c r="B473" s="333">
        <v>3036</v>
      </c>
      <c r="C473" s="333">
        <v>14156</v>
      </c>
      <c r="D473" s="332">
        <v>0.17659376454164724</v>
      </c>
      <c r="G473" s="330"/>
      <c r="H473" s="330"/>
    </row>
    <row r="474" spans="1:20" ht="14.25" customHeight="1" x14ac:dyDescent="0.2">
      <c r="A474" s="273"/>
      <c r="B474" s="266"/>
      <c r="C474" s="266"/>
      <c r="D474" s="292"/>
    </row>
    <row r="476" spans="1:20" ht="14.25" customHeight="1" x14ac:dyDescent="0.2">
      <c r="A476" s="266" t="s">
        <v>736</v>
      </c>
    </row>
    <row r="477" spans="1:20" ht="14.25" customHeight="1" x14ac:dyDescent="0.2">
      <c r="A477" s="297" t="s">
        <v>479</v>
      </c>
    </row>
    <row r="478" spans="1:20" ht="14.25" customHeight="1" x14ac:dyDescent="0.2">
      <c r="A478" s="274"/>
      <c r="B478" s="275">
        <v>2005</v>
      </c>
      <c r="C478" s="275">
        <v>2006</v>
      </c>
      <c r="D478" s="275">
        <v>2007</v>
      </c>
      <c r="E478" s="275">
        <v>2008</v>
      </c>
      <c r="F478" s="275">
        <v>2009</v>
      </c>
      <c r="G478" s="275">
        <v>2010</v>
      </c>
      <c r="H478" s="275">
        <v>2011</v>
      </c>
      <c r="I478" s="275">
        <v>2012</v>
      </c>
      <c r="J478" s="275">
        <v>2013</v>
      </c>
      <c r="K478" s="275">
        <v>2014</v>
      </c>
      <c r="L478" s="275">
        <v>2015</v>
      </c>
      <c r="M478" s="275">
        <v>2016</v>
      </c>
      <c r="N478" s="275">
        <v>2017</v>
      </c>
      <c r="O478" s="275">
        <v>2018</v>
      </c>
      <c r="P478" s="275">
        <v>2019</v>
      </c>
      <c r="Q478" s="275">
        <v>2020</v>
      </c>
      <c r="R478" s="275">
        <v>2021</v>
      </c>
      <c r="S478" s="262">
        <v>2022</v>
      </c>
    </row>
    <row r="479" spans="1:20" ht="24" x14ac:dyDescent="0.2">
      <c r="A479" s="276" t="s">
        <v>715</v>
      </c>
      <c r="B479" s="277">
        <v>1.875</v>
      </c>
      <c r="C479" s="277">
        <v>2.0920000000000001</v>
      </c>
      <c r="D479" s="277">
        <v>2.032</v>
      </c>
      <c r="E479" s="277">
        <v>2.153</v>
      </c>
      <c r="F479" s="277">
        <v>2.4180000000000001</v>
      </c>
      <c r="G479" s="277">
        <v>2.5329999999999999</v>
      </c>
      <c r="H479" s="277">
        <v>2.7669999999999999</v>
      </c>
      <c r="I479" s="277">
        <v>2.7370000000000001</v>
      </c>
      <c r="J479" s="277">
        <v>2.677</v>
      </c>
      <c r="K479" s="277">
        <v>2.5259999999999998</v>
      </c>
      <c r="L479" s="277">
        <v>2.2130000000000001</v>
      </c>
      <c r="M479" s="277">
        <v>2.1520000000000001</v>
      </c>
      <c r="N479" s="277">
        <v>2.0630000000000002</v>
      </c>
      <c r="O479" s="277">
        <v>2.0939999999999999</v>
      </c>
      <c r="P479" s="277">
        <v>2.0590000000000002</v>
      </c>
      <c r="Q479" s="277">
        <v>2.1760000000000002</v>
      </c>
      <c r="R479" s="277">
        <v>2.2309999999999999</v>
      </c>
      <c r="S479" s="277">
        <v>2.3620000000000001</v>
      </c>
      <c r="T479" s="334"/>
    </row>
    <row r="480" spans="1:20" ht="24" x14ac:dyDescent="0.2">
      <c r="A480" s="276" t="s">
        <v>716</v>
      </c>
      <c r="B480" s="277">
        <v>13.617000000000001</v>
      </c>
      <c r="C480" s="277">
        <v>15.067</v>
      </c>
      <c r="D480" s="277">
        <v>16.963000000000001</v>
      </c>
      <c r="E480" s="277">
        <v>18.442</v>
      </c>
      <c r="F480" s="277">
        <v>19.472999999999999</v>
      </c>
      <c r="G480" s="277">
        <v>19.917999999999999</v>
      </c>
      <c r="H480" s="277">
        <v>19.547000000000001</v>
      </c>
      <c r="I480" s="277">
        <v>18.756</v>
      </c>
      <c r="J480" s="277">
        <v>18.170000000000002</v>
      </c>
      <c r="K480" s="277">
        <v>16.614999999999998</v>
      </c>
      <c r="L480" s="277">
        <v>14.843</v>
      </c>
      <c r="M480" s="277">
        <v>13.676</v>
      </c>
      <c r="N480" s="277">
        <v>13.067</v>
      </c>
      <c r="O480" s="277">
        <v>12.750999999999999</v>
      </c>
      <c r="P480" s="277">
        <v>12.851000000000001</v>
      </c>
      <c r="Q480" s="277">
        <v>13.185</v>
      </c>
      <c r="R480" s="277">
        <v>13.315</v>
      </c>
      <c r="S480" s="277">
        <v>13.525</v>
      </c>
      <c r="T480" s="334"/>
    </row>
    <row r="481" spans="1:21" ht="36" x14ac:dyDescent="0.2">
      <c r="A481" s="276" t="s">
        <v>717</v>
      </c>
      <c r="B481" s="278">
        <v>1.338740655590224E-2</v>
      </c>
      <c r="C481" s="278">
        <v>1.3443002184809151E-2</v>
      </c>
      <c r="D481" s="278">
        <v>1.1816632841167473E-2</v>
      </c>
      <c r="E481" s="278">
        <v>1.1512938018362949E-2</v>
      </c>
      <c r="F481" s="278">
        <v>1.2192354818703012E-2</v>
      </c>
      <c r="G481" s="278">
        <v>1.2556511738578678E-2</v>
      </c>
      <c r="H481" s="278">
        <v>1.3894049711272909E-2</v>
      </c>
      <c r="I481" s="278">
        <v>1.4159997102813893E-2</v>
      </c>
      <c r="J481" s="278">
        <v>1.4465578731222306E-2</v>
      </c>
      <c r="K481" s="278">
        <v>1.4619070768803387E-2</v>
      </c>
      <c r="L481" s="278">
        <v>1.3832114507156696E-2</v>
      </c>
      <c r="M481" s="278">
        <v>1.4254298810375434E-2</v>
      </c>
      <c r="N481" s="278">
        <v>1.4288880577373287E-2</v>
      </c>
      <c r="O481" s="278">
        <v>1.513869911293296E-2</v>
      </c>
      <c r="P481" s="278">
        <v>1.5088670672724609E-2</v>
      </c>
      <c r="Q481" s="278">
        <v>1.5561308408541558E-2</v>
      </c>
      <c r="R481" s="278">
        <v>1.5711820838761926E-2</v>
      </c>
      <c r="S481" s="278">
        <v>1.6765804006189579E-2</v>
      </c>
    </row>
    <row r="482" spans="1:21" ht="24" x14ac:dyDescent="0.2">
      <c r="A482" s="276" t="s">
        <v>718</v>
      </c>
      <c r="B482" s="278">
        <v>0.105926830596417</v>
      </c>
      <c r="C482" s="278">
        <v>0.11020817180391182</v>
      </c>
      <c r="D482" s="278">
        <v>0.11701687338750846</v>
      </c>
      <c r="E482" s="278">
        <v>0.12217371430085658</v>
      </c>
      <c r="F482" s="278">
        <v>0.12460327617097516</v>
      </c>
      <c r="G482" s="278">
        <v>0.12704588654020335</v>
      </c>
      <c r="H482" s="278">
        <v>0.1267581886684781</v>
      </c>
      <c r="I482" s="278">
        <v>0.12656126642239721</v>
      </c>
      <c r="J482" s="278">
        <v>0.12759293849978232</v>
      </c>
      <c r="K482" s="278">
        <v>0.12479345050322968</v>
      </c>
      <c r="L482" s="278">
        <v>0.11927836708453873</v>
      </c>
      <c r="M482" s="278">
        <v>0.11723759558344478</v>
      </c>
      <c r="N482" s="278">
        <v>0.11808988459418181</v>
      </c>
      <c r="O482" s="278">
        <v>0.11951000056235589</v>
      </c>
      <c r="P482" s="278">
        <v>0.12142830145891603</v>
      </c>
      <c r="Q482" s="278">
        <v>0.12062356482201506</v>
      </c>
      <c r="R482" s="278">
        <v>0.12115339120307182</v>
      </c>
      <c r="S482" s="278">
        <v>0.12421361987417917</v>
      </c>
    </row>
    <row r="484" spans="1:21" ht="14.25" customHeight="1" x14ac:dyDescent="0.2">
      <c r="A484" s="266" t="s">
        <v>729</v>
      </c>
    </row>
    <row r="485" spans="1:21" ht="14.25" customHeight="1" x14ac:dyDescent="0.2">
      <c r="A485" s="297" t="s">
        <v>480</v>
      </c>
    </row>
    <row r="486" spans="1:21" ht="14.25" customHeight="1" x14ac:dyDescent="0.2">
      <c r="A486" s="274"/>
      <c r="B486" s="275">
        <v>2005</v>
      </c>
      <c r="C486" s="275">
        <v>2006</v>
      </c>
      <c r="D486" s="275">
        <v>2007</v>
      </c>
      <c r="E486" s="275">
        <v>2008</v>
      </c>
      <c r="F486" s="275">
        <v>2009</v>
      </c>
      <c r="G486" s="275">
        <v>2010</v>
      </c>
      <c r="H486" s="275">
        <v>2011</v>
      </c>
      <c r="I486" s="275">
        <v>2012</v>
      </c>
      <c r="J486" s="275">
        <v>2013</v>
      </c>
      <c r="K486" s="275">
        <v>2014</v>
      </c>
      <c r="L486" s="275">
        <v>2015</v>
      </c>
      <c r="M486" s="275">
        <v>2016</v>
      </c>
      <c r="N486" s="275">
        <v>2017</v>
      </c>
      <c r="O486" s="275">
        <v>2018</v>
      </c>
      <c r="P486" s="275">
        <v>2019</v>
      </c>
      <c r="Q486" s="275">
        <v>2020</v>
      </c>
      <c r="R486" s="275">
        <v>2021</v>
      </c>
      <c r="S486" s="262">
        <v>2022</v>
      </c>
    </row>
    <row r="487" spans="1:21" ht="24" x14ac:dyDescent="0.2">
      <c r="A487" s="276" t="s">
        <v>715</v>
      </c>
      <c r="B487" s="277">
        <v>0.156</v>
      </c>
      <c r="C487" s="277">
        <v>0.191</v>
      </c>
      <c r="D487" s="277">
        <v>0.24099999999999999</v>
      </c>
      <c r="E487" s="277">
        <v>0.29399999999999998</v>
      </c>
      <c r="F487" s="277">
        <v>0.39200000000000002</v>
      </c>
      <c r="G487" s="277">
        <v>0.42699999999999999</v>
      </c>
      <c r="H487" s="277">
        <v>0.52300000000000002</v>
      </c>
      <c r="I487" s="277">
        <v>0.58499999999999996</v>
      </c>
      <c r="J487" s="277">
        <v>0.67800000000000005</v>
      </c>
      <c r="K487" s="277">
        <v>0.78500000000000003</v>
      </c>
      <c r="L487" s="277">
        <v>0.88200000000000001</v>
      </c>
      <c r="M487" s="277">
        <v>0.996</v>
      </c>
      <c r="N487" s="277">
        <v>1.085</v>
      </c>
      <c r="O487" s="277">
        <v>1.212</v>
      </c>
      <c r="P487" s="277">
        <v>1.3169999999999999</v>
      </c>
      <c r="Q487" s="259">
        <v>1.53</v>
      </c>
      <c r="R487" s="259">
        <v>1.653</v>
      </c>
      <c r="S487" s="259">
        <v>1.8109999999999999</v>
      </c>
      <c r="T487" s="334"/>
      <c r="U487" s="280"/>
    </row>
    <row r="488" spans="1:21" ht="24" x14ac:dyDescent="0.2">
      <c r="A488" s="276" t="s">
        <v>716</v>
      </c>
      <c r="B488" s="277">
        <v>1.2969999999999999</v>
      </c>
      <c r="C488" s="277">
        <v>1.651</v>
      </c>
      <c r="D488" s="277">
        <v>1.9259999999999999</v>
      </c>
      <c r="E488" s="277">
        <v>2.2530000000000001</v>
      </c>
      <c r="F488" s="277">
        <v>2.5470000000000002</v>
      </c>
      <c r="G488" s="277">
        <v>2.831</v>
      </c>
      <c r="H488" s="277">
        <v>2.9609999999999999</v>
      </c>
      <c r="I488" s="277">
        <v>3.12</v>
      </c>
      <c r="J488" s="277">
        <v>3.206</v>
      </c>
      <c r="K488" s="277">
        <v>3.38</v>
      </c>
      <c r="L488" s="277">
        <v>3.5419999999999998</v>
      </c>
      <c r="M488" s="277">
        <v>3.6760000000000002</v>
      </c>
      <c r="N488" s="277">
        <v>3.7669999999999999</v>
      </c>
      <c r="O488" s="277">
        <v>3.988</v>
      </c>
      <c r="P488" s="277">
        <v>4.141</v>
      </c>
      <c r="Q488" s="259">
        <v>4.7569999999999997</v>
      </c>
      <c r="R488" s="259">
        <v>5.2409999999999997</v>
      </c>
      <c r="S488" s="259">
        <v>5.79</v>
      </c>
      <c r="T488" s="334"/>
      <c r="U488" s="280"/>
    </row>
    <row r="489" spans="1:21" ht="36" x14ac:dyDescent="0.2">
      <c r="A489" s="276" t="s">
        <v>717</v>
      </c>
      <c r="B489" s="278">
        <v>1.4675446848541862E-2</v>
      </c>
      <c r="C489" s="278">
        <v>1.5598203348305433E-2</v>
      </c>
      <c r="D489" s="278">
        <v>1.7315706279637879E-2</v>
      </c>
      <c r="E489" s="278">
        <v>1.8831667947732514E-2</v>
      </c>
      <c r="F489" s="278">
        <v>2.1686213764107103E-2</v>
      </c>
      <c r="G489" s="278">
        <v>2.1555858448180119E-2</v>
      </c>
      <c r="H489" s="278">
        <v>2.5547088706525986E-2</v>
      </c>
      <c r="I489" s="278">
        <v>2.8014557992529446E-2</v>
      </c>
      <c r="J489" s="278">
        <v>3.1577476596339249E-2</v>
      </c>
      <c r="K489" s="278">
        <v>3.6033968326830389E-2</v>
      </c>
      <c r="L489" s="278">
        <v>3.9640449438202247E-2</v>
      </c>
      <c r="M489" s="278">
        <v>4.2997755137281983E-2</v>
      </c>
      <c r="N489" s="278">
        <v>4.6749105950277911E-2</v>
      </c>
      <c r="O489" s="278">
        <v>5.145841294102662E-2</v>
      </c>
      <c r="P489" s="278">
        <v>5.3669668690655682E-2</v>
      </c>
      <c r="Q489" s="281">
        <v>5.8539944903581269E-2</v>
      </c>
      <c r="R489" s="281">
        <v>6.1322154622347531E-2</v>
      </c>
      <c r="S489" s="281">
        <v>6.3979368331802441E-2</v>
      </c>
    </row>
    <row r="490" spans="1:21" ht="24" x14ac:dyDescent="0.2">
      <c r="A490" s="276" t="s">
        <v>718</v>
      </c>
      <c r="B490" s="278">
        <v>0.12661069894572433</v>
      </c>
      <c r="C490" s="278">
        <v>0.14216825970894686</v>
      </c>
      <c r="D490" s="278">
        <v>0.14679878048780487</v>
      </c>
      <c r="E490" s="278">
        <v>0.1553364589078875</v>
      </c>
      <c r="F490" s="278">
        <v>0.15579887448005875</v>
      </c>
      <c r="G490" s="278">
        <v>0.16004296455424274</v>
      </c>
      <c r="H490" s="278">
        <v>0.1623889437314906</v>
      </c>
      <c r="I490" s="278">
        <v>0.16824849007765316</v>
      </c>
      <c r="J490" s="278">
        <v>0.17005251153662546</v>
      </c>
      <c r="K490" s="278">
        <v>0.17680598420254223</v>
      </c>
      <c r="L490" s="278">
        <v>0.17924194119730782</v>
      </c>
      <c r="M490" s="278">
        <v>0.18134280499235361</v>
      </c>
      <c r="N490" s="278">
        <v>0.18428648304877451</v>
      </c>
      <c r="O490" s="278">
        <v>0.18903161586955491</v>
      </c>
      <c r="P490" s="278">
        <v>0.19034704665594118</v>
      </c>
      <c r="Q490" s="281">
        <v>0.20050579557428869</v>
      </c>
      <c r="R490" s="281">
        <v>0.21139031178155124</v>
      </c>
      <c r="S490" s="281">
        <v>0.21878778718258768</v>
      </c>
    </row>
    <row r="492" spans="1:21" ht="14.25" customHeight="1" x14ac:dyDescent="0.2">
      <c r="A492" s="266" t="s">
        <v>730</v>
      </c>
    </row>
    <row r="493" spans="1:21" ht="14.25" customHeight="1" x14ac:dyDescent="0.2">
      <c r="A493" s="297" t="s">
        <v>481</v>
      </c>
    </row>
    <row r="494" spans="1:21" ht="14.25" customHeight="1" x14ac:dyDescent="0.2">
      <c r="A494" s="282" t="s">
        <v>719</v>
      </c>
      <c r="B494" s="283"/>
      <c r="C494" s="284"/>
      <c r="D494" s="284"/>
      <c r="E494" s="284"/>
      <c r="F494" s="284"/>
      <c r="G494" s="284"/>
      <c r="H494" s="284"/>
      <c r="I494" s="284"/>
      <c r="J494" s="284"/>
      <c r="K494" s="284"/>
      <c r="L494" s="284"/>
      <c r="M494" s="284"/>
      <c r="N494" s="284"/>
      <c r="O494" s="284"/>
      <c r="P494" s="284"/>
      <c r="Q494" s="284"/>
    </row>
    <row r="495" spans="1:21" ht="14.25" customHeight="1" x14ac:dyDescent="0.2">
      <c r="A495" s="274"/>
      <c r="B495" s="275">
        <v>2010</v>
      </c>
      <c r="C495" s="275">
        <v>2011</v>
      </c>
      <c r="D495" s="275">
        <v>2012</v>
      </c>
      <c r="E495" s="275">
        <v>2013</v>
      </c>
      <c r="F495" s="275">
        <v>2014</v>
      </c>
      <c r="G495" s="275">
        <v>2015</v>
      </c>
      <c r="H495" s="275">
        <v>2016</v>
      </c>
      <c r="I495" s="275">
        <v>2017</v>
      </c>
      <c r="J495" s="275">
        <v>2018</v>
      </c>
      <c r="K495" s="275">
        <v>2019</v>
      </c>
      <c r="L495" s="275">
        <v>2020</v>
      </c>
      <c r="M495" s="275">
        <v>2021</v>
      </c>
      <c r="N495" s="262">
        <v>2022</v>
      </c>
    </row>
    <row r="496" spans="1:21" ht="14.25" customHeight="1" x14ac:dyDescent="0.2">
      <c r="A496" s="285" t="s">
        <v>720</v>
      </c>
      <c r="B496" s="285">
        <v>156</v>
      </c>
      <c r="C496" s="285">
        <v>172</v>
      </c>
      <c r="D496" s="285">
        <v>188</v>
      </c>
      <c r="E496" s="285">
        <v>186</v>
      </c>
      <c r="F496" s="285">
        <v>218</v>
      </c>
      <c r="G496" s="285">
        <v>207</v>
      </c>
      <c r="H496" s="285">
        <v>276</v>
      </c>
      <c r="I496" s="285">
        <v>239</v>
      </c>
      <c r="J496" s="285">
        <v>228</v>
      </c>
      <c r="K496" s="285">
        <v>194</v>
      </c>
      <c r="L496" s="262">
        <v>229</v>
      </c>
      <c r="M496" s="262">
        <v>209</v>
      </c>
      <c r="N496" s="262">
        <v>146</v>
      </c>
    </row>
    <row r="497" spans="1:20" ht="14.25" customHeight="1" x14ac:dyDescent="0.2">
      <c r="A497" s="285" t="s">
        <v>721</v>
      </c>
      <c r="B497" s="285">
        <v>1247</v>
      </c>
      <c r="C497" s="285">
        <v>1256</v>
      </c>
      <c r="D497" s="285">
        <v>1450</v>
      </c>
      <c r="E497" s="285">
        <v>1438</v>
      </c>
      <c r="F497" s="285">
        <v>1435</v>
      </c>
      <c r="G497" s="285">
        <v>1302</v>
      </c>
      <c r="H497" s="285">
        <v>1356</v>
      </c>
      <c r="I497" s="285">
        <v>1213</v>
      </c>
      <c r="J497" s="285">
        <v>1073</v>
      </c>
      <c r="K497" s="285">
        <v>951</v>
      </c>
      <c r="L497" s="262">
        <v>899</v>
      </c>
      <c r="M497" s="262">
        <v>859</v>
      </c>
      <c r="N497" s="262">
        <v>786</v>
      </c>
    </row>
    <row r="498" spans="1:20" ht="14.25" customHeight="1" x14ac:dyDescent="0.2">
      <c r="A498" s="285"/>
      <c r="B498" s="285"/>
      <c r="C498" s="285"/>
      <c r="D498" s="285"/>
      <c r="E498" s="285"/>
      <c r="F498" s="285"/>
      <c r="G498" s="285"/>
      <c r="H498" s="285"/>
      <c r="I498" s="285"/>
      <c r="J498" s="285"/>
      <c r="K498" s="285"/>
      <c r="L498" s="285"/>
      <c r="M498" s="285"/>
      <c r="N498" s="285"/>
      <c r="O498" s="285"/>
      <c r="P498" s="285"/>
      <c r="Q498" s="285"/>
      <c r="R498" s="285"/>
      <c r="S498" s="285"/>
      <c r="T498" s="285"/>
    </row>
    <row r="499" spans="1:20" ht="14.25" customHeight="1" x14ac:dyDescent="0.2">
      <c r="A499" s="282" t="s">
        <v>722</v>
      </c>
      <c r="B499" s="283"/>
      <c r="C499" s="284"/>
      <c r="D499" s="284"/>
      <c r="E499" s="284"/>
      <c r="F499" s="284"/>
      <c r="G499" s="284"/>
      <c r="H499" s="284"/>
      <c r="I499" s="284"/>
      <c r="J499" s="284"/>
      <c r="K499" s="284"/>
      <c r="L499" s="284"/>
      <c r="M499" s="284"/>
      <c r="N499" s="284"/>
      <c r="O499" s="284"/>
      <c r="P499" s="284"/>
      <c r="Q499" s="284"/>
    </row>
    <row r="500" spans="1:20" ht="14.25" customHeight="1" x14ac:dyDescent="0.2">
      <c r="A500" s="274"/>
      <c r="B500" s="275">
        <v>2010</v>
      </c>
      <c r="C500" s="275">
        <v>2011</v>
      </c>
      <c r="D500" s="275">
        <v>2012</v>
      </c>
      <c r="E500" s="275">
        <v>2013</v>
      </c>
      <c r="F500" s="275">
        <v>2014</v>
      </c>
      <c r="G500" s="275">
        <v>2015</v>
      </c>
      <c r="H500" s="275">
        <v>2016</v>
      </c>
      <c r="I500" s="275">
        <v>2017</v>
      </c>
      <c r="J500" s="275">
        <v>2018</v>
      </c>
      <c r="K500" s="275">
        <v>2019</v>
      </c>
      <c r="L500" s="275">
        <v>2020</v>
      </c>
      <c r="M500" s="275">
        <v>2021</v>
      </c>
      <c r="N500" s="262">
        <v>2022</v>
      </c>
    </row>
    <row r="501" spans="1:20" ht="14.25" customHeight="1" x14ac:dyDescent="0.2">
      <c r="A501" s="285" t="s">
        <v>720</v>
      </c>
      <c r="B501" s="285">
        <v>17</v>
      </c>
      <c r="C501" s="285">
        <v>15</v>
      </c>
      <c r="D501" s="285">
        <v>25</v>
      </c>
      <c r="E501" s="285">
        <v>39</v>
      </c>
      <c r="F501" s="285">
        <v>33</v>
      </c>
      <c r="G501" s="285">
        <v>65</v>
      </c>
      <c r="H501" s="285">
        <v>70</v>
      </c>
      <c r="I501" s="285">
        <v>51</v>
      </c>
      <c r="J501" s="285">
        <v>93</v>
      </c>
      <c r="K501" s="285">
        <v>114</v>
      </c>
      <c r="L501" s="262">
        <v>129</v>
      </c>
      <c r="M501" s="262">
        <v>116</v>
      </c>
      <c r="N501" s="262">
        <v>100</v>
      </c>
    </row>
    <row r="502" spans="1:20" ht="14.25" customHeight="1" x14ac:dyDescent="0.2">
      <c r="A502" s="285" t="s">
        <v>721</v>
      </c>
      <c r="B502" s="285">
        <v>176</v>
      </c>
      <c r="C502" s="285">
        <v>202</v>
      </c>
      <c r="D502" s="285">
        <v>217</v>
      </c>
      <c r="E502" s="285">
        <v>300</v>
      </c>
      <c r="F502" s="285">
        <v>217</v>
      </c>
      <c r="G502" s="285">
        <v>254</v>
      </c>
      <c r="H502" s="285">
        <v>284</v>
      </c>
      <c r="I502" s="285">
        <v>247</v>
      </c>
      <c r="J502" s="285">
        <v>273</v>
      </c>
      <c r="K502" s="285">
        <v>321</v>
      </c>
      <c r="L502" s="262">
        <v>286</v>
      </c>
      <c r="M502" s="262">
        <v>313</v>
      </c>
      <c r="N502" s="262">
        <v>269</v>
      </c>
    </row>
    <row r="504" spans="1:20" ht="14.25" customHeight="1" x14ac:dyDescent="0.2">
      <c r="A504" s="266" t="s">
        <v>743</v>
      </c>
    </row>
    <row r="505" spans="1:20" ht="14.25" customHeight="1" x14ac:dyDescent="0.2">
      <c r="A505" s="297" t="s">
        <v>724</v>
      </c>
    </row>
    <row r="506" spans="1:20" ht="23.25" customHeight="1" x14ac:dyDescent="0.2">
      <c r="A506" s="296" t="s">
        <v>487</v>
      </c>
      <c r="E506" s="288"/>
      <c r="F506" s="279"/>
    </row>
    <row r="507" spans="1:20" ht="14.25" customHeight="1" x14ac:dyDescent="0.2">
      <c r="A507" s="228" t="s">
        <v>290</v>
      </c>
      <c r="B507" s="387" t="s">
        <v>42</v>
      </c>
      <c r="C507" s="392">
        <v>32.092351360940746</v>
      </c>
      <c r="E507" s="391"/>
      <c r="F507" s="228"/>
      <c r="G507" s="384"/>
      <c r="H507" s="279"/>
    </row>
    <row r="508" spans="1:20" ht="14.25" customHeight="1" x14ac:dyDescent="0.2">
      <c r="A508" s="228" t="s">
        <v>300</v>
      </c>
      <c r="B508" s="387" t="s">
        <v>17</v>
      </c>
      <c r="C508" s="392">
        <v>31.976864284238793</v>
      </c>
      <c r="E508" s="391"/>
      <c r="F508" s="228"/>
      <c r="G508" s="384"/>
      <c r="H508" s="279"/>
    </row>
    <row r="509" spans="1:20" ht="14.25" customHeight="1" x14ac:dyDescent="0.2">
      <c r="A509" s="228" t="s">
        <v>345</v>
      </c>
      <c r="B509" s="387" t="s">
        <v>507</v>
      </c>
      <c r="C509" s="392">
        <v>29.529042386185246</v>
      </c>
      <c r="E509" s="391"/>
      <c r="F509" s="228"/>
      <c r="G509" s="384"/>
      <c r="H509" s="279"/>
    </row>
    <row r="510" spans="1:20" ht="14.25" customHeight="1" x14ac:dyDescent="0.2">
      <c r="A510" s="228" t="s">
        <v>257</v>
      </c>
      <c r="B510" s="387" t="s">
        <v>25</v>
      </c>
      <c r="C510" s="392">
        <v>29.150299772586312</v>
      </c>
      <c r="E510" s="391"/>
      <c r="F510" s="228"/>
      <c r="G510" s="384"/>
      <c r="H510" s="279"/>
    </row>
    <row r="511" spans="1:20" ht="14.25" customHeight="1" x14ac:dyDescent="0.2">
      <c r="A511" s="228" t="s">
        <v>251</v>
      </c>
      <c r="B511" s="387" t="s">
        <v>43</v>
      </c>
      <c r="C511" s="392">
        <v>28.918853840597158</v>
      </c>
      <c r="E511" s="391"/>
      <c r="F511" s="228"/>
      <c r="G511" s="384"/>
      <c r="H511" s="279"/>
    </row>
    <row r="512" spans="1:20" ht="14.25" customHeight="1" x14ac:dyDescent="0.2">
      <c r="A512" s="228" t="s">
        <v>269</v>
      </c>
      <c r="B512" s="387" t="s">
        <v>28</v>
      </c>
      <c r="C512" s="392">
        <v>25.207039337474118</v>
      </c>
      <c r="E512" s="391"/>
      <c r="F512" s="228"/>
      <c r="G512" s="384"/>
      <c r="H512" s="279"/>
    </row>
    <row r="513" spans="1:8" ht="14.25" customHeight="1" x14ac:dyDescent="0.2">
      <c r="A513" s="228" t="s">
        <v>255</v>
      </c>
      <c r="B513" s="387" t="s">
        <v>18</v>
      </c>
      <c r="C513" s="392">
        <v>23.66488236026391</v>
      </c>
      <c r="E513" s="391"/>
      <c r="F513" s="228"/>
      <c r="G513" s="384"/>
      <c r="H513" s="279"/>
    </row>
    <row r="514" spans="1:8" ht="14.25" customHeight="1" x14ac:dyDescent="0.2">
      <c r="A514" s="228" t="s">
        <v>259</v>
      </c>
      <c r="B514" s="387" t="s">
        <v>19</v>
      </c>
      <c r="C514" s="392">
        <v>22.449043983088281</v>
      </c>
      <c r="E514" s="391"/>
      <c r="F514" s="228"/>
      <c r="G514" s="384"/>
      <c r="H514" s="279"/>
    </row>
    <row r="515" spans="1:8" ht="14.25" customHeight="1" x14ac:dyDescent="0.2">
      <c r="A515" s="228" t="s">
        <v>280</v>
      </c>
      <c r="B515" s="387" t="s">
        <v>23</v>
      </c>
      <c r="C515" s="392">
        <v>21.866359904004444</v>
      </c>
      <c r="E515" s="391"/>
      <c r="F515" s="228"/>
      <c r="G515" s="384"/>
      <c r="H515" s="279"/>
    </row>
    <row r="516" spans="1:8" ht="14.25" customHeight="1" x14ac:dyDescent="0.2">
      <c r="A516" s="228" t="s">
        <v>263</v>
      </c>
      <c r="B516" s="387" t="s">
        <v>38</v>
      </c>
      <c r="C516" s="392">
        <v>21.677793172943698</v>
      </c>
      <c r="E516" s="391"/>
      <c r="F516" s="228"/>
      <c r="G516" s="384"/>
      <c r="H516" s="279"/>
    </row>
    <row r="517" spans="1:8" ht="14.25" customHeight="1" x14ac:dyDescent="0.2">
      <c r="A517" s="228" t="s">
        <v>275</v>
      </c>
      <c r="B517" s="387" t="s">
        <v>20</v>
      </c>
      <c r="C517" s="392">
        <v>20.634920634920633</v>
      </c>
      <c r="E517" s="391"/>
      <c r="F517" s="228"/>
      <c r="G517" s="384"/>
      <c r="H517" s="279"/>
    </row>
    <row r="518" spans="1:8" ht="14.25" customHeight="1" x14ac:dyDescent="0.2">
      <c r="A518" s="228" t="s">
        <v>265</v>
      </c>
      <c r="B518" s="387" t="s">
        <v>22</v>
      </c>
      <c r="C518" s="392">
        <v>20.171846680539709</v>
      </c>
      <c r="E518" s="391"/>
      <c r="F518" s="228"/>
      <c r="G518" s="384"/>
      <c r="H518" s="279"/>
    </row>
    <row r="519" spans="1:8" ht="14.25" customHeight="1" x14ac:dyDescent="0.2">
      <c r="A519" s="340" t="s">
        <v>48</v>
      </c>
      <c r="B519" s="388" t="s">
        <v>48</v>
      </c>
      <c r="C519" s="392">
        <v>19.72345217007863</v>
      </c>
      <c r="E519" s="391"/>
      <c r="F519" s="340"/>
      <c r="G519" s="385"/>
      <c r="H519" s="279"/>
    </row>
    <row r="520" spans="1:8" ht="14.25" customHeight="1" x14ac:dyDescent="0.2">
      <c r="A520" s="228" t="s">
        <v>273</v>
      </c>
      <c r="B520" s="387" t="s">
        <v>32</v>
      </c>
      <c r="C520" s="392">
        <v>19.367322900891807</v>
      </c>
      <c r="E520" s="391"/>
      <c r="F520" s="228"/>
      <c r="G520" s="384"/>
      <c r="H520" s="279"/>
    </row>
    <row r="521" spans="1:8" ht="14.25" customHeight="1" x14ac:dyDescent="0.2">
      <c r="A521" s="228" t="s">
        <v>288</v>
      </c>
      <c r="B521" s="387" t="s">
        <v>31</v>
      </c>
      <c r="C521" s="392">
        <v>19.151072203035902</v>
      </c>
      <c r="E521" s="391"/>
      <c r="F521" s="228"/>
      <c r="G521" s="384"/>
      <c r="H521" s="279"/>
    </row>
    <row r="522" spans="1:8" ht="14.25" customHeight="1" x14ac:dyDescent="0.2">
      <c r="A522" s="228" t="s">
        <v>279</v>
      </c>
      <c r="B522" s="387" t="s">
        <v>29</v>
      </c>
      <c r="C522" s="392">
        <v>17.866215071972906</v>
      </c>
      <c r="E522" s="391"/>
      <c r="F522" s="228"/>
      <c r="G522" s="384"/>
      <c r="H522" s="279"/>
    </row>
    <row r="523" spans="1:8" ht="14.25" customHeight="1" x14ac:dyDescent="0.2">
      <c r="A523" s="228" t="s">
        <v>261</v>
      </c>
      <c r="B523" s="387" t="s">
        <v>26</v>
      </c>
      <c r="C523" s="392">
        <v>17.830757656113175</v>
      </c>
      <c r="E523" s="391"/>
      <c r="F523" s="228"/>
      <c r="G523" s="384"/>
      <c r="H523" s="279"/>
    </row>
    <row r="524" spans="1:8" ht="14.25" customHeight="1" x14ac:dyDescent="0.2">
      <c r="A524" s="228" t="s">
        <v>296</v>
      </c>
      <c r="B524" s="387" t="s">
        <v>35</v>
      </c>
      <c r="C524" s="392">
        <v>17.573402417962004</v>
      </c>
      <c r="E524" s="391"/>
      <c r="F524" s="228"/>
      <c r="G524" s="384"/>
      <c r="H524" s="279"/>
    </row>
    <row r="525" spans="1:8" ht="14.25" customHeight="1" x14ac:dyDescent="0.2">
      <c r="A525" s="341" t="s">
        <v>253</v>
      </c>
      <c r="B525" s="388" t="s">
        <v>30</v>
      </c>
      <c r="C525" s="392">
        <v>17.177857176001112</v>
      </c>
      <c r="E525" s="391"/>
      <c r="F525" s="341"/>
      <c r="G525" s="385"/>
      <c r="H525" s="279"/>
    </row>
    <row r="526" spans="1:8" ht="14.25" customHeight="1" x14ac:dyDescent="0.2">
      <c r="A526" s="228" t="s">
        <v>286</v>
      </c>
      <c r="B526" s="387" t="s">
        <v>39</v>
      </c>
      <c r="C526" s="392">
        <v>17.002431399791597</v>
      </c>
      <c r="E526" s="391"/>
      <c r="F526" s="228"/>
      <c r="G526" s="384"/>
      <c r="H526" s="279"/>
    </row>
    <row r="527" spans="1:8" ht="14.25" customHeight="1" x14ac:dyDescent="0.2">
      <c r="A527" s="228" t="s">
        <v>284</v>
      </c>
      <c r="B527" s="387" t="s">
        <v>36</v>
      </c>
      <c r="C527" s="392">
        <v>16.016034985422742</v>
      </c>
      <c r="E527" s="391"/>
      <c r="F527" s="228"/>
      <c r="G527" s="384"/>
      <c r="H527" s="279"/>
    </row>
    <row r="528" spans="1:8" ht="14.25" customHeight="1" x14ac:dyDescent="0.2">
      <c r="A528" s="228" t="s">
        <v>277</v>
      </c>
      <c r="B528" s="387" t="s">
        <v>37</v>
      </c>
      <c r="C528" s="392">
        <v>15.301832856902639</v>
      </c>
      <c r="E528" s="391"/>
      <c r="F528" s="228"/>
      <c r="G528" s="384"/>
      <c r="H528" s="279"/>
    </row>
    <row r="529" spans="1:14" ht="14.25" customHeight="1" x14ac:dyDescent="0.2">
      <c r="A529" s="228" t="s">
        <v>267</v>
      </c>
      <c r="B529" s="387" t="s">
        <v>41</v>
      </c>
      <c r="C529" s="392">
        <v>15.080916821747426</v>
      </c>
      <c r="E529" s="391"/>
      <c r="F529" s="228"/>
      <c r="G529" s="384"/>
      <c r="H529" s="279"/>
    </row>
    <row r="530" spans="1:14" ht="14.25" customHeight="1" x14ac:dyDescent="0.2">
      <c r="A530" s="228" t="s">
        <v>282</v>
      </c>
      <c r="B530" s="387" t="s">
        <v>21</v>
      </c>
      <c r="C530" s="392">
        <v>14.587715881054407</v>
      </c>
      <c r="E530" s="391"/>
      <c r="F530" s="228"/>
      <c r="G530" s="386"/>
      <c r="H530" s="279"/>
    </row>
    <row r="531" spans="1:14" ht="14.25" customHeight="1" x14ac:dyDescent="0.2">
      <c r="A531" s="228" t="s">
        <v>294</v>
      </c>
      <c r="B531" s="387" t="s">
        <v>34</v>
      </c>
      <c r="C531" s="392">
        <v>14.541213063763609</v>
      </c>
      <c r="E531" s="391"/>
      <c r="F531" s="228"/>
      <c r="G531" s="384"/>
      <c r="H531" s="279"/>
    </row>
    <row r="532" spans="1:14" ht="14.25" customHeight="1" x14ac:dyDescent="0.2">
      <c r="A532" s="228" t="s">
        <v>298</v>
      </c>
      <c r="B532" s="387" t="s">
        <v>24</v>
      </c>
      <c r="C532" s="392">
        <v>14.377362984132654</v>
      </c>
      <c r="E532" s="391"/>
      <c r="F532" s="228"/>
      <c r="G532" s="384"/>
      <c r="H532" s="279"/>
    </row>
    <row r="533" spans="1:14" ht="14.25" customHeight="1" x14ac:dyDescent="0.2">
      <c r="A533" s="228" t="s">
        <v>271</v>
      </c>
      <c r="B533" s="387" t="s">
        <v>33</v>
      </c>
      <c r="C533" s="392">
        <v>14.100632720699005</v>
      </c>
      <c r="E533" s="391"/>
      <c r="F533" s="228"/>
      <c r="G533" s="384"/>
      <c r="H533" s="279"/>
    </row>
    <row r="534" spans="1:14" ht="14.25" customHeight="1" x14ac:dyDescent="0.2">
      <c r="A534" s="228" t="s">
        <v>249</v>
      </c>
      <c r="B534" s="387" t="s">
        <v>27</v>
      </c>
      <c r="C534" s="392">
        <v>12.02486594220092</v>
      </c>
      <c r="E534" s="391"/>
      <c r="F534" s="228"/>
      <c r="G534" s="384"/>
      <c r="H534" s="279"/>
    </row>
    <row r="535" spans="1:14" ht="14.25" customHeight="1" x14ac:dyDescent="0.2">
      <c r="B535" s="286"/>
      <c r="C535" s="287"/>
      <c r="F535" s="228"/>
      <c r="G535" s="301"/>
      <c r="H535" s="279"/>
    </row>
    <row r="536" spans="1:14" ht="14.25" customHeight="1" x14ac:dyDescent="0.2">
      <c r="A536" s="266" t="s">
        <v>737</v>
      </c>
    </row>
    <row r="537" spans="1:14" ht="14.25" customHeight="1" x14ac:dyDescent="0.2">
      <c r="A537" s="262" t="s">
        <v>482</v>
      </c>
    </row>
    <row r="538" spans="1:14" ht="27.75" customHeight="1" x14ac:dyDescent="0.2">
      <c r="A538" s="300" t="s">
        <v>483</v>
      </c>
      <c r="B538" s="289"/>
      <c r="C538" s="289"/>
      <c r="D538" s="289"/>
    </row>
    <row r="539" spans="1:14" ht="14.25" customHeight="1" x14ac:dyDescent="0.2">
      <c r="A539" s="274"/>
      <c r="B539" s="275">
        <v>2015</v>
      </c>
      <c r="C539" s="275">
        <v>2016</v>
      </c>
      <c r="D539" s="275">
        <v>2017</v>
      </c>
      <c r="E539" s="275">
        <v>2018</v>
      </c>
      <c r="F539" s="275">
        <v>2019</v>
      </c>
      <c r="G539" s="275">
        <v>2020</v>
      </c>
      <c r="H539" s="275">
        <v>2021</v>
      </c>
      <c r="I539" s="275">
        <v>2022</v>
      </c>
    </row>
    <row r="540" spans="1:14" ht="14.25" customHeight="1" x14ac:dyDescent="0.2">
      <c r="A540" s="276" t="s">
        <v>484</v>
      </c>
      <c r="B540" s="277">
        <v>45.257915799999999</v>
      </c>
      <c r="C540" s="277">
        <v>46.571313400000001</v>
      </c>
      <c r="D540" s="277">
        <v>48.769741400000001</v>
      </c>
      <c r="E540" s="277">
        <v>52.516796100000001</v>
      </c>
      <c r="F540" s="277">
        <v>56.583397099999999</v>
      </c>
      <c r="G540" s="290">
        <v>60.702754500000005</v>
      </c>
      <c r="H540" s="277">
        <v>63.770425600000003</v>
      </c>
      <c r="I540" s="259">
        <v>72.136715200000012</v>
      </c>
    </row>
    <row r="541" spans="1:14" ht="14.25" customHeight="1" x14ac:dyDescent="0.2">
      <c r="A541" s="285" t="s">
        <v>485</v>
      </c>
      <c r="B541" s="277">
        <v>53.531831599999997</v>
      </c>
      <c r="C541" s="277">
        <v>55.416297100000001</v>
      </c>
      <c r="D541" s="277">
        <v>59.040931900000004</v>
      </c>
      <c r="E541" s="277">
        <v>63.4686059</v>
      </c>
      <c r="F541" s="277">
        <v>68.581570000000013</v>
      </c>
      <c r="G541" s="290">
        <v>72.900684899999987</v>
      </c>
      <c r="H541" s="277">
        <v>77.681426799999997</v>
      </c>
      <c r="I541" s="259">
        <v>86.081456299999999</v>
      </c>
    </row>
    <row r="542" spans="1:14" ht="14.25" customHeight="1" x14ac:dyDescent="0.2">
      <c r="G542" s="290"/>
      <c r="M542" s="383"/>
      <c r="N542" s="383"/>
    </row>
    <row r="543" spans="1:14" ht="25.5" customHeight="1" x14ac:dyDescent="0.2">
      <c r="A543" s="300" t="s">
        <v>486</v>
      </c>
      <c r="G543" s="290"/>
      <c r="M543" s="383"/>
      <c r="N543" s="383"/>
    </row>
    <row r="544" spans="1:14" ht="14.25" customHeight="1" x14ac:dyDescent="0.2">
      <c r="G544" s="290"/>
    </row>
    <row r="545" spans="1:14" ht="14.25" customHeight="1" x14ac:dyDescent="0.2">
      <c r="A545" s="274"/>
      <c r="B545" s="275">
        <v>2015</v>
      </c>
      <c r="C545" s="275">
        <v>2016</v>
      </c>
      <c r="D545" s="275">
        <v>2017</v>
      </c>
      <c r="E545" s="275">
        <v>2018</v>
      </c>
      <c r="F545" s="275">
        <v>2019</v>
      </c>
      <c r="G545" s="291">
        <v>2020</v>
      </c>
      <c r="H545" s="275">
        <v>2021</v>
      </c>
      <c r="I545" s="275">
        <v>2022</v>
      </c>
      <c r="M545" s="382"/>
      <c r="N545" s="382"/>
    </row>
    <row r="546" spans="1:14" ht="14.25" customHeight="1" x14ac:dyDescent="0.2">
      <c r="A546" s="276" t="s">
        <v>484</v>
      </c>
      <c r="B546" s="277">
        <v>32.4424378</v>
      </c>
      <c r="C546" s="277">
        <v>34.592142999999993</v>
      </c>
      <c r="D546" s="277">
        <v>37.851576899999998</v>
      </c>
      <c r="E546" s="277">
        <v>40.659974900000002</v>
      </c>
      <c r="F546" s="277">
        <v>42.7109965</v>
      </c>
      <c r="G546" s="290">
        <v>45.275184800000005</v>
      </c>
      <c r="H546" s="277">
        <v>45.903224399999999</v>
      </c>
      <c r="I546" s="259">
        <v>47.2783339</v>
      </c>
      <c r="M546" s="382"/>
      <c r="N546" s="382"/>
    </row>
    <row r="547" spans="1:14" ht="14.25" customHeight="1" x14ac:dyDescent="0.2">
      <c r="A547" s="285" t="s">
        <v>485</v>
      </c>
      <c r="B547" s="277">
        <v>33.895035799999995</v>
      </c>
      <c r="C547" s="277">
        <v>35.654755599999994</v>
      </c>
      <c r="D547" s="277">
        <v>39.138887699999998</v>
      </c>
      <c r="E547" s="277">
        <v>42.420343800000005</v>
      </c>
      <c r="F547" s="277">
        <v>44.776014000000004</v>
      </c>
      <c r="G547" s="290">
        <v>47.887876900000002</v>
      </c>
      <c r="H547" s="277">
        <v>48.515615100000005</v>
      </c>
      <c r="I547" s="259">
        <v>50.386511800000001</v>
      </c>
    </row>
    <row r="549" spans="1:14" ht="14.25" customHeight="1" x14ac:dyDescent="0.2">
      <c r="A549" s="266" t="s">
        <v>739</v>
      </c>
    </row>
    <row r="550" spans="1:14" ht="14.25" customHeight="1" x14ac:dyDescent="0.2">
      <c r="A550" s="297" t="s">
        <v>740</v>
      </c>
      <c r="E550" s="563"/>
      <c r="F550" s="563"/>
      <c r="G550" s="563"/>
      <c r="H550" s="563"/>
    </row>
    <row r="551" spans="1:14" ht="14.25" customHeight="1" x14ac:dyDescent="0.2">
      <c r="C551" s="292">
        <v>2022</v>
      </c>
      <c r="D551" s="292"/>
      <c r="E551" s="292"/>
      <c r="F551" s="292"/>
      <c r="G551" s="292"/>
      <c r="H551" s="292"/>
    </row>
    <row r="552" spans="1:14" ht="14.25" customHeight="1" x14ac:dyDescent="0.2">
      <c r="C552" s="262" t="s">
        <v>506</v>
      </c>
      <c r="D552" s="262" t="s">
        <v>11</v>
      </c>
    </row>
    <row r="553" spans="1:14" ht="14.25" customHeight="1" x14ac:dyDescent="0.2">
      <c r="A553" s="262" t="s">
        <v>300</v>
      </c>
      <c r="B553" s="262" t="s">
        <v>17</v>
      </c>
      <c r="C553" s="380">
        <v>4.16971173365814</v>
      </c>
      <c r="D553" s="380">
        <v>12.360355199083356</v>
      </c>
      <c r="E553" s="380"/>
      <c r="F553" s="380"/>
      <c r="G553" s="380"/>
      <c r="H553" s="380"/>
      <c r="I553" s="380"/>
      <c r="J553" s="380"/>
      <c r="K553" s="259"/>
      <c r="L553" s="259"/>
    </row>
    <row r="554" spans="1:14" ht="14.25" customHeight="1" x14ac:dyDescent="0.2">
      <c r="A554" s="262" t="s">
        <v>275</v>
      </c>
      <c r="B554" s="262" t="s">
        <v>20</v>
      </c>
      <c r="C554" s="380">
        <v>3.4340659340659343</v>
      </c>
      <c r="D554" s="380">
        <v>11.478365384615385</v>
      </c>
      <c r="E554" s="380"/>
      <c r="F554" s="380"/>
      <c r="G554" s="380"/>
      <c r="H554" s="380"/>
      <c r="I554" s="380"/>
      <c r="J554" s="380"/>
      <c r="K554" s="259"/>
      <c r="L554" s="259"/>
    </row>
    <row r="555" spans="1:14" ht="14.25" customHeight="1" x14ac:dyDescent="0.2">
      <c r="A555" s="262" t="s">
        <v>259</v>
      </c>
      <c r="B555" s="262" t="s">
        <v>19</v>
      </c>
      <c r="C555" s="380">
        <v>3.688652703969991</v>
      </c>
      <c r="D555" s="380">
        <v>11.098044980155814</v>
      </c>
      <c r="E555" s="380"/>
      <c r="F555" s="380"/>
      <c r="G555" s="380"/>
      <c r="H555" s="380"/>
      <c r="I555" s="380"/>
      <c r="J555" s="380"/>
      <c r="K555" s="259"/>
      <c r="L555" s="259"/>
    </row>
    <row r="556" spans="1:14" ht="14.25" customHeight="1" x14ac:dyDescent="0.2">
      <c r="A556" s="262" t="s">
        <v>282</v>
      </c>
      <c r="B556" s="262" t="s">
        <v>21</v>
      </c>
      <c r="C556" s="380">
        <v>2.9502382799512357</v>
      </c>
      <c r="D556" s="380">
        <v>10.877746034873411</v>
      </c>
      <c r="E556" s="380"/>
      <c r="F556" s="380"/>
      <c r="G556" s="380"/>
      <c r="H556" s="380"/>
      <c r="I556" s="380"/>
      <c r="J556" s="380"/>
      <c r="K556" s="259"/>
      <c r="L556" s="259"/>
    </row>
    <row r="557" spans="1:14" ht="14.25" customHeight="1" x14ac:dyDescent="0.2">
      <c r="A557" s="262" t="s">
        <v>257</v>
      </c>
      <c r="B557" s="262" t="s">
        <v>25</v>
      </c>
      <c r="C557" s="380">
        <v>3.2602252519264971</v>
      </c>
      <c r="D557" s="380">
        <v>9.8398835516739425</v>
      </c>
      <c r="E557" s="380"/>
      <c r="F557" s="380"/>
      <c r="G557" s="380"/>
      <c r="H557" s="380"/>
      <c r="I557" s="380"/>
      <c r="J557" s="380"/>
      <c r="K557" s="259"/>
      <c r="L557" s="259"/>
    </row>
    <row r="558" spans="1:14" ht="14.25" customHeight="1" x14ac:dyDescent="0.2">
      <c r="A558" s="262" t="s">
        <v>265</v>
      </c>
      <c r="B558" s="262" t="s">
        <v>22</v>
      </c>
      <c r="C558" s="380">
        <v>2.8838069614931894</v>
      </c>
      <c r="D558" s="380">
        <v>9.0654687384932604</v>
      </c>
      <c r="E558" s="380"/>
      <c r="F558" s="380"/>
      <c r="G558" s="380"/>
      <c r="H558" s="380"/>
      <c r="I558" s="380"/>
      <c r="J558" s="380"/>
      <c r="K558" s="259"/>
      <c r="L558" s="259"/>
    </row>
    <row r="559" spans="1:14" ht="14.25" customHeight="1" x14ac:dyDescent="0.2">
      <c r="A559" s="262" t="s">
        <v>249</v>
      </c>
      <c r="B559" s="262" t="s">
        <v>27</v>
      </c>
      <c r="C559" s="380">
        <v>2.2027555706752846</v>
      </c>
      <c r="D559" s="380">
        <v>8.5499886303342674</v>
      </c>
      <c r="E559" s="380"/>
      <c r="F559" s="380"/>
      <c r="G559" s="380"/>
      <c r="H559" s="380"/>
      <c r="I559" s="380"/>
      <c r="J559" s="380"/>
      <c r="K559" s="259"/>
      <c r="L559" s="259"/>
    </row>
    <row r="560" spans="1:14" ht="14.25" customHeight="1" x14ac:dyDescent="0.2">
      <c r="A560" s="262" t="s">
        <v>255</v>
      </c>
      <c r="B560" s="262" t="s">
        <v>18</v>
      </c>
      <c r="C560" s="380">
        <v>2.6554905966049169</v>
      </c>
      <c r="D560" s="380">
        <v>8.4714548802946599</v>
      </c>
      <c r="E560" s="380"/>
      <c r="F560" s="380"/>
      <c r="G560" s="380"/>
      <c r="H560" s="380"/>
      <c r="I560" s="380"/>
      <c r="J560" s="380"/>
      <c r="K560" s="259"/>
      <c r="L560" s="259"/>
    </row>
    <row r="561" spans="1:12" ht="14.25" customHeight="1" x14ac:dyDescent="0.2">
      <c r="A561" s="262" t="s">
        <v>280</v>
      </c>
      <c r="B561" s="262" t="s">
        <v>23</v>
      </c>
      <c r="C561" s="380">
        <v>2.0162121143592291</v>
      </c>
      <c r="D561" s="380">
        <v>7.5687475419688104</v>
      </c>
      <c r="E561" s="380"/>
      <c r="F561" s="380"/>
      <c r="G561" s="380"/>
      <c r="H561" s="380"/>
      <c r="I561" s="380"/>
      <c r="J561" s="380"/>
      <c r="K561" s="259"/>
      <c r="L561" s="259"/>
    </row>
    <row r="562" spans="1:12" ht="14.25" customHeight="1" x14ac:dyDescent="0.2">
      <c r="A562" s="262" t="s">
        <v>288</v>
      </c>
      <c r="B562" s="262" t="s">
        <v>31</v>
      </c>
      <c r="C562" s="380">
        <v>2.0435510887772197</v>
      </c>
      <c r="D562" s="380">
        <v>7.5605609859753509</v>
      </c>
      <c r="E562" s="380"/>
      <c r="F562" s="380"/>
      <c r="G562" s="380"/>
      <c r="H562" s="380"/>
      <c r="I562" s="380"/>
      <c r="J562" s="380"/>
      <c r="K562" s="259"/>
      <c r="L562" s="259"/>
    </row>
    <row r="563" spans="1:12" ht="14.25" customHeight="1" x14ac:dyDescent="0.2">
      <c r="A563" s="262" t="s">
        <v>253</v>
      </c>
      <c r="B563" s="262" t="s">
        <v>30</v>
      </c>
      <c r="C563" s="380">
        <v>1.1048517402506659</v>
      </c>
      <c r="D563" s="380">
        <v>7.1993341656263006</v>
      </c>
      <c r="E563" s="380"/>
      <c r="F563" s="380"/>
      <c r="G563" s="380"/>
      <c r="H563" s="380"/>
      <c r="I563" s="380"/>
      <c r="J563" s="380"/>
      <c r="K563" s="259"/>
      <c r="L563" s="259"/>
    </row>
    <row r="564" spans="1:12" ht="14.25" customHeight="1" x14ac:dyDescent="0.2">
      <c r="A564" s="262" t="s">
        <v>286</v>
      </c>
      <c r="B564" s="262" t="s">
        <v>39</v>
      </c>
      <c r="C564" s="380">
        <v>1.8371196588206347</v>
      </c>
      <c r="D564" s="380">
        <v>7.0806849925104247</v>
      </c>
      <c r="E564" s="380"/>
      <c r="F564" s="380"/>
      <c r="G564" s="380"/>
      <c r="H564" s="380"/>
      <c r="I564" s="380"/>
      <c r="J564" s="380"/>
      <c r="K564" s="259"/>
      <c r="L564" s="259"/>
    </row>
    <row r="565" spans="1:12" ht="14.25" customHeight="1" x14ac:dyDescent="0.2">
      <c r="A565" s="262" t="s">
        <v>273</v>
      </c>
      <c r="B565" s="262" t="s">
        <v>32</v>
      </c>
      <c r="C565" s="380">
        <v>1.9924728802302414</v>
      </c>
      <c r="D565" s="380">
        <v>6.9852104664391348</v>
      </c>
      <c r="E565" s="380"/>
      <c r="F565" s="380"/>
      <c r="G565" s="380"/>
      <c r="H565" s="380"/>
      <c r="I565" s="380"/>
      <c r="J565" s="380"/>
      <c r="K565" s="259"/>
      <c r="L565" s="259"/>
    </row>
    <row r="566" spans="1:12" ht="14.25" customHeight="1" x14ac:dyDescent="0.2">
      <c r="A566" s="262" t="s">
        <v>388</v>
      </c>
      <c r="B566" s="262" t="s">
        <v>388</v>
      </c>
      <c r="C566" s="380">
        <v>1.8875185623048494</v>
      </c>
      <c r="D566" s="380">
        <v>6.9813898730297685</v>
      </c>
      <c r="E566" s="380"/>
      <c r="F566" s="380"/>
      <c r="G566" s="380"/>
      <c r="H566" s="380"/>
      <c r="I566" s="380"/>
      <c r="J566" s="380"/>
      <c r="K566" s="259"/>
      <c r="L566" s="259"/>
    </row>
    <row r="567" spans="1:12" ht="14.25" customHeight="1" x14ac:dyDescent="0.2">
      <c r="A567" s="262" t="s">
        <v>294</v>
      </c>
      <c r="B567" s="262" t="s">
        <v>34</v>
      </c>
      <c r="C567" s="380">
        <v>1.37378362907842</v>
      </c>
      <c r="D567" s="380">
        <v>6.9080376538740049</v>
      </c>
      <c r="E567" s="380"/>
      <c r="F567" s="380"/>
      <c r="G567" s="380"/>
      <c r="H567" s="380"/>
      <c r="I567" s="380"/>
      <c r="J567" s="380"/>
      <c r="K567" s="259"/>
      <c r="L567" s="259"/>
    </row>
    <row r="568" spans="1:12" ht="14.25" customHeight="1" x14ac:dyDescent="0.2">
      <c r="A568" s="262" t="s">
        <v>296</v>
      </c>
      <c r="B568" s="262" t="s">
        <v>35</v>
      </c>
      <c r="C568" s="380">
        <v>1.7571174377224199</v>
      </c>
      <c r="D568" s="380">
        <v>6.8965517241379306</v>
      </c>
      <c r="E568" s="380"/>
      <c r="F568" s="380"/>
      <c r="G568" s="380"/>
      <c r="H568" s="380"/>
      <c r="I568" s="380"/>
      <c r="J568" s="380"/>
      <c r="K568" s="259"/>
      <c r="L568" s="259"/>
    </row>
    <row r="569" spans="1:12" ht="14.25" customHeight="1" x14ac:dyDescent="0.2">
      <c r="A569" s="262" t="s">
        <v>271</v>
      </c>
      <c r="B569" s="262" t="s">
        <v>33</v>
      </c>
      <c r="C569" s="380">
        <v>1.9551149662673826</v>
      </c>
      <c r="D569" s="380">
        <v>6.8682505399568035</v>
      </c>
      <c r="E569" s="380"/>
      <c r="F569" s="380"/>
      <c r="G569" s="380"/>
      <c r="H569" s="380"/>
      <c r="I569" s="380"/>
      <c r="J569" s="380"/>
      <c r="K569" s="259"/>
      <c r="L569" s="259"/>
    </row>
    <row r="570" spans="1:12" ht="14.25" customHeight="1" x14ac:dyDescent="0.2">
      <c r="A570" s="262" t="s">
        <v>279</v>
      </c>
      <c r="B570" s="262" t="s">
        <v>29</v>
      </c>
      <c r="C570" s="380">
        <v>2.0938023450586263</v>
      </c>
      <c r="D570" s="380">
        <v>6.8334350213544841</v>
      </c>
      <c r="E570" s="380"/>
      <c r="F570" s="380"/>
      <c r="G570" s="380"/>
      <c r="H570" s="380"/>
      <c r="I570" s="380"/>
      <c r="J570" s="380"/>
      <c r="K570" s="259"/>
      <c r="L570" s="259"/>
    </row>
    <row r="571" spans="1:12" ht="14.25" customHeight="1" x14ac:dyDescent="0.2">
      <c r="A571" s="262" t="s">
        <v>261</v>
      </c>
      <c r="B571" s="262" t="s">
        <v>26</v>
      </c>
      <c r="C571" s="380">
        <v>1.6672916606571091</v>
      </c>
      <c r="D571" s="380">
        <v>6.8154811252970768</v>
      </c>
      <c r="E571" s="380"/>
      <c r="F571" s="380"/>
      <c r="G571" s="380"/>
      <c r="H571" s="380"/>
      <c r="I571" s="380"/>
      <c r="J571" s="380"/>
      <c r="K571" s="259"/>
      <c r="L571" s="259"/>
    </row>
    <row r="572" spans="1:12" ht="14.25" customHeight="1" x14ac:dyDescent="0.2">
      <c r="A572" s="262" t="s">
        <v>269</v>
      </c>
      <c r="B572" s="262" t="s">
        <v>28</v>
      </c>
      <c r="C572" s="380">
        <v>2.0676691729323307</v>
      </c>
      <c r="D572" s="380">
        <v>6.7732435843500225</v>
      </c>
      <c r="E572" s="380"/>
      <c r="F572" s="380"/>
      <c r="G572" s="380"/>
      <c r="H572" s="380"/>
      <c r="I572" s="380"/>
      <c r="J572" s="380"/>
      <c r="K572" s="259"/>
      <c r="L572" s="259"/>
    </row>
    <row r="573" spans="1:12" ht="14.25" customHeight="1" x14ac:dyDescent="0.2">
      <c r="A573" s="262" t="s">
        <v>277</v>
      </c>
      <c r="B573" s="262" t="s">
        <v>37</v>
      </c>
      <c r="C573" s="380">
        <v>1.1950027159152634</v>
      </c>
      <c r="D573" s="380">
        <v>6.7245379630370419</v>
      </c>
      <c r="E573" s="380"/>
      <c r="F573" s="380"/>
      <c r="G573" s="380"/>
      <c r="H573" s="380"/>
      <c r="I573" s="380"/>
      <c r="J573" s="380"/>
      <c r="K573" s="259"/>
      <c r="L573" s="259"/>
    </row>
    <row r="574" spans="1:12" ht="14.25" customHeight="1" x14ac:dyDescent="0.2">
      <c r="A574" s="262" t="s">
        <v>298</v>
      </c>
      <c r="B574" s="262" t="s">
        <v>24</v>
      </c>
      <c r="C574" s="380">
        <v>1.6773823922592146</v>
      </c>
      <c r="D574" s="380">
        <v>6.5543720132783712</v>
      </c>
      <c r="E574" s="380"/>
      <c r="F574" s="380"/>
      <c r="G574" s="380"/>
      <c r="H574" s="380"/>
      <c r="I574" s="380"/>
      <c r="J574" s="380"/>
      <c r="K574" s="259"/>
      <c r="L574" s="259"/>
    </row>
    <row r="575" spans="1:12" ht="14.25" customHeight="1" x14ac:dyDescent="0.2">
      <c r="A575" s="262" t="s">
        <v>263</v>
      </c>
      <c r="B575" s="262" t="s">
        <v>38</v>
      </c>
      <c r="C575" s="380">
        <v>1.1913814955640052</v>
      </c>
      <c r="D575" s="380">
        <v>6.0239651416122006</v>
      </c>
      <c r="E575" s="380"/>
      <c r="F575" s="380"/>
      <c r="G575" s="380"/>
      <c r="H575" s="380"/>
      <c r="I575" s="380"/>
      <c r="J575" s="380"/>
      <c r="K575" s="259"/>
      <c r="L575" s="259"/>
    </row>
    <row r="576" spans="1:12" ht="14.25" customHeight="1" x14ac:dyDescent="0.2">
      <c r="A576" s="262" t="s">
        <v>267</v>
      </c>
      <c r="B576" s="262" t="s">
        <v>41</v>
      </c>
      <c r="C576" s="380">
        <v>1.4719156443605628</v>
      </c>
      <c r="D576" s="380">
        <v>5.6598403020179475</v>
      </c>
      <c r="E576" s="380"/>
      <c r="F576" s="380"/>
      <c r="G576" s="380"/>
      <c r="H576" s="380"/>
      <c r="I576" s="380"/>
      <c r="J576" s="380"/>
      <c r="K576" s="259"/>
      <c r="L576" s="259"/>
    </row>
    <row r="577" spans="1:12" ht="14.25" customHeight="1" x14ac:dyDescent="0.2">
      <c r="A577" s="262" t="s">
        <v>284</v>
      </c>
      <c r="B577" s="262" t="s">
        <v>36</v>
      </c>
      <c r="C577" s="380">
        <v>1.3137730041260069</v>
      </c>
      <c r="D577" s="380">
        <v>5.494131468285774</v>
      </c>
      <c r="E577" s="380"/>
      <c r="F577" s="380"/>
      <c r="G577" s="380"/>
      <c r="H577" s="380"/>
      <c r="I577" s="380"/>
      <c r="J577" s="380"/>
      <c r="K577" s="259"/>
      <c r="L577" s="259"/>
    </row>
    <row r="578" spans="1:12" ht="14.25" customHeight="1" x14ac:dyDescent="0.2">
      <c r="A578" s="262" t="s">
        <v>251</v>
      </c>
      <c r="B578" s="262" t="s">
        <v>43</v>
      </c>
      <c r="C578" s="380">
        <v>2.3707628557842537</v>
      </c>
      <c r="D578" s="380">
        <v>5.1179694947569114</v>
      </c>
      <c r="E578" s="380"/>
      <c r="F578" s="380"/>
      <c r="G578" s="380"/>
      <c r="H578" s="380"/>
      <c r="I578" s="380"/>
      <c r="J578" s="380"/>
      <c r="K578" s="259"/>
      <c r="L578" s="259"/>
    </row>
    <row r="579" spans="1:12" ht="14.25" customHeight="1" x14ac:dyDescent="0.2">
      <c r="A579" s="262" t="s">
        <v>290</v>
      </c>
      <c r="B579" s="262" t="s">
        <v>42</v>
      </c>
      <c r="C579" s="380">
        <v>1.6386022089444139</v>
      </c>
      <c r="D579" s="380">
        <v>3.5858169920092595</v>
      </c>
      <c r="E579" s="380"/>
      <c r="F579" s="380"/>
      <c r="G579" s="380"/>
      <c r="H579" s="380"/>
      <c r="I579" s="380"/>
      <c r="J579" s="380"/>
      <c r="K579" s="259"/>
      <c r="L579" s="259"/>
    </row>
    <row r="580" spans="1:12" ht="14.25" customHeight="1" x14ac:dyDescent="0.2">
      <c r="A580" s="262" t="s">
        <v>345</v>
      </c>
      <c r="B580" s="262" t="s">
        <v>507</v>
      </c>
      <c r="C580" s="380">
        <v>1.1953786318920154</v>
      </c>
      <c r="D580" s="380">
        <v>3.4361675445196895</v>
      </c>
      <c r="E580" s="380"/>
      <c r="F580" s="380"/>
      <c r="G580" s="380"/>
      <c r="H580" s="380"/>
      <c r="I580" s="380"/>
      <c r="J580" s="380"/>
      <c r="K580" s="259"/>
      <c r="L580" s="259"/>
    </row>
  </sheetData>
  <sortState ref="A553:H580">
    <sortCondition descending="1" ref="D553:D580"/>
  </sortState>
  <mergeCells count="3">
    <mergeCell ref="A92:E92"/>
    <mergeCell ref="E550:F550"/>
    <mergeCell ref="G550:H550"/>
  </mergeCells>
  <hyperlinks>
    <hyperlink ref="E1" location="obsah!A1" display="Obsah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zoomScaleSheetLayoutView="100" workbookViewId="0"/>
  </sheetViews>
  <sheetFormatPr defaultColWidth="9.140625" defaultRowHeight="12.75" x14ac:dyDescent="0.2"/>
  <cols>
    <col min="1" max="1" width="14.7109375" style="35" customWidth="1"/>
    <col min="2" max="9" width="6.5703125" style="35" customWidth="1"/>
    <col min="10" max="10" width="17.5703125" style="35" customWidth="1"/>
    <col min="11" max="11" width="5.85546875" style="35" customWidth="1"/>
    <col min="12" max="12" width="9.140625" style="35" customWidth="1"/>
    <col min="13" max="16384" width="9.140625" style="35"/>
  </cols>
  <sheetData>
    <row r="1" spans="1:12" ht="15" customHeight="1" x14ac:dyDescent="0.2">
      <c r="A1" s="2" t="s">
        <v>0</v>
      </c>
      <c r="B1" s="2"/>
      <c r="C1" s="2"/>
      <c r="D1" s="2"/>
      <c r="G1" s="416" t="s">
        <v>1</v>
      </c>
      <c r="H1" s="416"/>
      <c r="I1" s="416"/>
      <c r="J1" s="416"/>
      <c r="K1" s="1"/>
      <c r="L1" s="253" t="s">
        <v>437</v>
      </c>
    </row>
    <row r="2" spans="1:12" ht="9" customHeight="1" x14ac:dyDescent="0.2">
      <c r="A2" s="2"/>
      <c r="B2" s="2"/>
      <c r="C2" s="2"/>
      <c r="D2" s="2"/>
      <c r="E2" s="2"/>
      <c r="F2" s="2"/>
      <c r="G2" s="2"/>
      <c r="H2" s="2"/>
      <c r="I2" s="1"/>
      <c r="J2" s="1"/>
      <c r="K2" s="1"/>
      <c r="L2" s="1"/>
    </row>
    <row r="3" spans="1:12" ht="18" customHeight="1" x14ac:dyDescent="0.2">
      <c r="A3" s="2" t="s">
        <v>136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2" ht="16.5" customHeight="1" x14ac:dyDescent="0.2">
      <c r="A4" s="5" t="s">
        <v>137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 customHeight="1" x14ac:dyDescent="0.2">
      <c r="A5" s="37" t="s">
        <v>91</v>
      </c>
      <c r="B5" s="38"/>
      <c r="C5" s="38"/>
      <c r="D5" s="38"/>
      <c r="E5" s="38"/>
      <c r="F5" s="38"/>
      <c r="G5" s="38"/>
      <c r="H5" s="38"/>
      <c r="I5" s="38"/>
      <c r="J5" s="39" t="s">
        <v>92</v>
      </c>
    </row>
    <row r="6" spans="1:12" ht="15" customHeight="1" thickBot="1" x14ac:dyDescent="0.25">
      <c r="A6" s="403" t="s">
        <v>93</v>
      </c>
      <c r="B6" s="404"/>
      <c r="C6" s="404"/>
      <c r="D6" s="72"/>
      <c r="E6" s="72"/>
      <c r="F6" s="72"/>
      <c r="G6" s="72"/>
      <c r="H6" s="405" t="s">
        <v>94</v>
      </c>
      <c r="I6" s="406"/>
      <c r="J6" s="406"/>
      <c r="L6" s="73"/>
    </row>
    <row r="7" spans="1:12" ht="18" customHeight="1" x14ac:dyDescent="0.2">
      <c r="A7" s="407" t="s">
        <v>95</v>
      </c>
      <c r="B7" s="417">
        <v>2017</v>
      </c>
      <c r="C7" s="418"/>
      <c r="D7" s="417">
        <v>2019</v>
      </c>
      <c r="E7" s="418"/>
      <c r="F7" s="419">
        <v>2021</v>
      </c>
      <c r="G7" s="419"/>
      <c r="H7" s="419">
        <v>2023</v>
      </c>
      <c r="I7" s="419"/>
      <c r="J7" s="412" t="s">
        <v>96</v>
      </c>
      <c r="L7" s="74"/>
    </row>
    <row r="8" spans="1:12" ht="15" customHeight="1" x14ac:dyDescent="0.2">
      <c r="A8" s="408"/>
      <c r="B8" s="40" t="s">
        <v>97</v>
      </c>
      <c r="C8" s="41" t="s">
        <v>98</v>
      </c>
      <c r="D8" s="40" t="s">
        <v>97</v>
      </c>
      <c r="E8" s="41" t="s">
        <v>98</v>
      </c>
      <c r="F8" s="40" t="s">
        <v>97</v>
      </c>
      <c r="G8" s="41" t="s">
        <v>98</v>
      </c>
      <c r="H8" s="40" t="s">
        <v>97</v>
      </c>
      <c r="I8" s="41" t="s">
        <v>98</v>
      </c>
      <c r="J8" s="413"/>
      <c r="L8" s="74"/>
    </row>
    <row r="9" spans="1:12" ht="15" customHeight="1" thickBot="1" x14ac:dyDescent="0.25">
      <c r="A9" s="409"/>
      <c r="B9" s="42" t="s">
        <v>99</v>
      </c>
      <c r="C9" s="43" t="s">
        <v>100</v>
      </c>
      <c r="D9" s="42" t="s">
        <v>99</v>
      </c>
      <c r="E9" s="43" t="s">
        <v>100</v>
      </c>
      <c r="F9" s="42" t="s">
        <v>99</v>
      </c>
      <c r="G9" s="43" t="s">
        <v>100</v>
      </c>
      <c r="H9" s="42" t="s">
        <v>99</v>
      </c>
      <c r="I9" s="43" t="s">
        <v>100</v>
      </c>
      <c r="J9" s="414"/>
    </row>
    <row r="10" spans="1:12" ht="15" customHeight="1" x14ac:dyDescent="0.2">
      <c r="A10" s="44" t="s">
        <v>101</v>
      </c>
      <c r="B10" s="48">
        <v>46.129999999999995</v>
      </c>
      <c r="C10" s="48">
        <v>54.81</v>
      </c>
      <c r="D10" s="48">
        <v>62.28</v>
      </c>
      <c r="E10" s="48">
        <v>66.83</v>
      </c>
      <c r="F10" s="48">
        <v>71.009999999999991</v>
      </c>
      <c r="G10" s="48">
        <v>73.27</v>
      </c>
      <c r="H10" s="48">
        <v>77.543700000000001</v>
      </c>
      <c r="I10" s="48">
        <v>79.186599999999999</v>
      </c>
      <c r="J10" s="49" t="s">
        <v>102</v>
      </c>
      <c r="L10" s="75"/>
    </row>
    <row r="11" spans="1:12" ht="15" customHeight="1" x14ac:dyDescent="0.2">
      <c r="A11" s="44" t="s">
        <v>105</v>
      </c>
      <c r="B11" s="64"/>
      <c r="C11" s="64"/>
      <c r="D11" s="64"/>
      <c r="E11" s="64"/>
      <c r="F11" s="59"/>
      <c r="G11" s="59"/>
      <c r="H11" s="59"/>
      <c r="I11" s="59"/>
      <c r="J11" s="60" t="s">
        <v>106</v>
      </c>
      <c r="L11" s="75"/>
    </row>
    <row r="12" spans="1:12" ht="14.25" customHeight="1" x14ac:dyDescent="0.2">
      <c r="A12" s="61" t="s">
        <v>107</v>
      </c>
      <c r="B12" s="53">
        <v>81.83</v>
      </c>
      <c r="C12" s="54">
        <v>84.71</v>
      </c>
      <c r="D12" s="53">
        <v>93.97999999999999</v>
      </c>
      <c r="E12" s="54">
        <v>94.52000000000001</v>
      </c>
      <c r="F12" s="51">
        <v>97.68</v>
      </c>
      <c r="G12" s="52">
        <v>97.11999999999999</v>
      </c>
      <c r="H12" s="51">
        <v>98.863500000000002</v>
      </c>
      <c r="I12" s="52">
        <v>97.935199999999995</v>
      </c>
      <c r="J12" s="62" t="s">
        <v>108</v>
      </c>
      <c r="L12" s="75"/>
    </row>
    <row r="13" spans="1:12" ht="14.25" customHeight="1" x14ac:dyDescent="0.2">
      <c r="A13" s="61" t="s">
        <v>109</v>
      </c>
      <c r="B13" s="51">
        <v>59.46</v>
      </c>
      <c r="C13" s="52">
        <v>66.95</v>
      </c>
      <c r="D13" s="51">
        <v>80.849999999999994</v>
      </c>
      <c r="E13" s="52">
        <v>81.069999999999993</v>
      </c>
      <c r="F13" s="51">
        <v>90.94</v>
      </c>
      <c r="G13" s="52">
        <v>89.46</v>
      </c>
      <c r="H13" s="51">
        <v>95.107799999999997</v>
      </c>
      <c r="I13" s="52">
        <v>95.720600000000005</v>
      </c>
      <c r="J13" s="62" t="s">
        <v>110</v>
      </c>
      <c r="L13" s="75"/>
    </row>
    <row r="14" spans="1:12" ht="14.25" customHeight="1" x14ac:dyDescent="0.2">
      <c r="A14" s="61" t="s">
        <v>111</v>
      </c>
      <c r="B14" s="64">
        <v>15.14</v>
      </c>
      <c r="C14" s="64">
        <v>23.21</v>
      </c>
      <c r="D14" s="64">
        <v>33.54</v>
      </c>
      <c r="E14" s="64">
        <v>40.510000000000005</v>
      </c>
      <c r="F14" s="64">
        <v>47.980000000000004</v>
      </c>
      <c r="G14" s="64">
        <v>48.41</v>
      </c>
      <c r="H14" s="64">
        <v>62.969700000000003</v>
      </c>
      <c r="I14" s="64">
        <v>61.975999999999999</v>
      </c>
      <c r="J14" s="62" t="s">
        <v>112</v>
      </c>
      <c r="L14" s="75"/>
    </row>
    <row r="15" spans="1:12" ht="14.25" customHeight="1" x14ac:dyDescent="0.2">
      <c r="A15" s="61" t="s">
        <v>113</v>
      </c>
      <c r="B15" s="64">
        <v>1</v>
      </c>
      <c r="C15" s="64">
        <v>1.7500000000000002</v>
      </c>
      <c r="D15" s="64">
        <v>1.6400000000000001</v>
      </c>
      <c r="E15" s="64">
        <v>5.24</v>
      </c>
      <c r="F15" s="64">
        <v>6.45</v>
      </c>
      <c r="G15" s="64">
        <v>11.1</v>
      </c>
      <c r="H15" s="64">
        <v>14.2735</v>
      </c>
      <c r="I15" s="64">
        <v>19.298200000000001</v>
      </c>
      <c r="J15" s="62" t="s">
        <v>114</v>
      </c>
      <c r="L15" s="75"/>
    </row>
    <row r="16" spans="1:12" ht="24.75" customHeight="1" x14ac:dyDescent="0.2">
      <c r="A16" s="44" t="s">
        <v>755</v>
      </c>
      <c r="B16" s="57"/>
      <c r="C16" s="57"/>
      <c r="D16" s="59"/>
      <c r="E16" s="59"/>
      <c r="F16" s="57"/>
      <c r="G16" s="57"/>
      <c r="H16" s="57"/>
      <c r="I16" s="57"/>
      <c r="J16" s="60" t="s">
        <v>756</v>
      </c>
      <c r="L16" s="75"/>
    </row>
    <row r="17" spans="1:12" ht="24.75" customHeight="1" x14ac:dyDescent="0.2">
      <c r="A17" s="50" t="s">
        <v>515</v>
      </c>
      <c r="B17" s="63">
        <v>34.07</v>
      </c>
      <c r="C17" s="63">
        <v>50.24</v>
      </c>
      <c r="D17" s="63">
        <v>60.41</v>
      </c>
      <c r="E17" s="63">
        <v>64.72</v>
      </c>
      <c r="F17" s="64">
        <v>74.33</v>
      </c>
      <c r="G17" s="64">
        <v>76.06</v>
      </c>
      <c r="H17" s="345">
        <v>83.757999999999996</v>
      </c>
      <c r="I17" s="346">
        <v>89.156099999999995</v>
      </c>
      <c r="J17" s="358" t="s">
        <v>539</v>
      </c>
      <c r="L17" s="75"/>
    </row>
    <row r="18" spans="1:12" ht="23.25" customHeight="1" x14ac:dyDescent="0.2">
      <c r="A18" s="50" t="s">
        <v>115</v>
      </c>
      <c r="B18" s="64">
        <v>62.639999999999993</v>
      </c>
      <c r="C18" s="64">
        <v>70.72</v>
      </c>
      <c r="D18" s="64">
        <v>82.37</v>
      </c>
      <c r="E18" s="64">
        <v>85.36</v>
      </c>
      <c r="F18" s="63">
        <v>91.57</v>
      </c>
      <c r="G18" s="63">
        <v>91.92</v>
      </c>
      <c r="H18" s="63">
        <v>96.468900000000005</v>
      </c>
      <c r="I18" s="63">
        <v>93.138000000000005</v>
      </c>
      <c r="J18" s="55" t="s">
        <v>116</v>
      </c>
      <c r="L18" s="75"/>
    </row>
    <row r="19" spans="1:12" ht="14.25" customHeight="1" x14ac:dyDescent="0.2">
      <c r="A19" s="61" t="s">
        <v>117</v>
      </c>
      <c r="B19" s="64">
        <v>78.78</v>
      </c>
      <c r="C19" s="64">
        <v>84.08</v>
      </c>
      <c r="D19" s="64">
        <v>93.13</v>
      </c>
      <c r="E19" s="64">
        <v>94.25</v>
      </c>
      <c r="F19" s="63">
        <v>96.81</v>
      </c>
      <c r="G19" s="63">
        <v>95.179999999999993</v>
      </c>
      <c r="H19" s="63">
        <v>97.3964</v>
      </c>
      <c r="I19" s="63">
        <v>98.887</v>
      </c>
      <c r="J19" s="55" t="s">
        <v>118</v>
      </c>
      <c r="L19" s="75"/>
    </row>
    <row r="20" spans="1:12" ht="24.75" customHeight="1" x14ac:dyDescent="0.2">
      <c r="A20" s="44" t="s">
        <v>119</v>
      </c>
      <c r="B20" s="77"/>
      <c r="C20" s="77"/>
      <c r="D20" s="77"/>
      <c r="E20" s="77"/>
      <c r="F20" s="77"/>
      <c r="G20" s="77"/>
      <c r="H20" s="77"/>
      <c r="I20" s="77"/>
      <c r="J20" s="60" t="s">
        <v>120</v>
      </c>
      <c r="L20" s="75"/>
    </row>
    <row r="21" spans="1:12" ht="14.25" customHeight="1" x14ac:dyDescent="0.2">
      <c r="A21" s="50" t="s">
        <v>121</v>
      </c>
      <c r="B21" s="65">
        <v>61.33</v>
      </c>
      <c r="C21" s="65">
        <v>68.63</v>
      </c>
      <c r="D21" s="65">
        <v>80.820000000000007</v>
      </c>
      <c r="E21" s="65">
        <v>82.31</v>
      </c>
      <c r="F21" s="65">
        <v>90.9</v>
      </c>
      <c r="G21" s="65">
        <v>89.62</v>
      </c>
      <c r="H21" s="65">
        <v>95.029300000000006</v>
      </c>
      <c r="I21" s="65">
        <v>93.741399999999999</v>
      </c>
      <c r="J21" s="55" t="s">
        <v>122</v>
      </c>
      <c r="L21" s="75"/>
    </row>
    <row r="22" spans="1:12" ht="24" customHeight="1" x14ac:dyDescent="0.2">
      <c r="A22" s="50" t="s">
        <v>123</v>
      </c>
      <c r="B22" s="66">
        <v>74.62</v>
      </c>
      <c r="C22" s="79" t="s">
        <v>124</v>
      </c>
      <c r="D22" s="66">
        <v>90.490000000000009</v>
      </c>
      <c r="E22" s="79" t="s">
        <v>124</v>
      </c>
      <c r="F22" s="66">
        <v>94.26</v>
      </c>
      <c r="G22" s="79" t="s">
        <v>124</v>
      </c>
      <c r="H22" s="66">
        <v>97.572500000000005</v>
      </c>
      <c r="I22" s="79">
        <v>100</v>
      </c>
      <c r="J22" s="55" t="s">
        <v>125</v>
      </c>
      <c r="L22" s="75"/>
    </row>
    <row r="23" spans="1:12" ht="14.25" customHeight="1" x14ac:dyDescent="0.2">
      <c r="A23" s="50" t="s">
        <v>126</v>
      </c>
      <c r="B23" s="65">
        <v>86.79</v>
      </c>
      <c r="C23" s="65">
        <v>87.09</v>
      </c>
      <c r="D23" s="65">
        <v>96.87</v>
      </c>
      <c r="E23" s="65">
        <v>99.050000000000011</v>
      </c>
      <c r="F23" s="65">
        <v>99.48</v>
      </c>
      <c r="G23" s="65">
        <v>99.539999999999992</v>
      </c>
      <c r="H23" s="65">
        <v>100</v>
      </c>
      <c r="I23" s="65">
        <v>99.421899999999994</v>
      </c>
      <c r="J23" s="55" t="s">
        <v>127</v>
      </c>
      <c r="L23" s="75"/>
    </row>
    <row r="24" spans="1:12" ht="24" customHeight="1" x14ac:dyDescent="0.2">
      <c r="A24" s="50" t="s">
        <v>128</v>
      </c>
      <c r="B24" s="65">
        <v>5.4</v>
      </c>
      <c r="C24" s="65">
        <v>8.52</v>
      </c>
      <c r="D24" s="65">
        <v>14.93</v>
      </c>
      <c r="E24" s="65">
        <v>15.040000000000001</v>
      </c>
      <c r="F24" s="65">
        <v>24.13</v>
      </c>
      <c r="G24" s="65">
        <v>23.02</v>
      </c>
      <c r="H24" s="65">
        <v>32.771700000000003</v>
      </c>
      <c r="I24" s="65">
        <v>34.780799999999999</v>
      </c>
      <c r="J24" s="55" t="s">
        <v>129</v>
      </c>
      <c r="L24" s="75"/>
    </row>
    <row r="25" spans="1:12" ht="15" customHeight="1" x14ac:dyDescent="0.2"/>
    <row r="26" spans="1:12" ht="18" customHeight="1" x14ac:dyDescent="0.2">
      <c r="A26" s="398" t="s">
        <v>138</v>
      </c>
      <c r="B26" s="398"/>
      <c r="C26" s="398"/>
      <c r="D26" s="398"/>
      <c r="E26" s="398"/>
      <c r="F26" s="398"/>
      <c r="G26" s="398"/>
      <c r="H26" s="398"/>
      <c r="I26" s="398"/>
      <c r="J26" s="398"/>
      <c r="L26" s="74"/>
    </row>
    <row r="27" spans="1:12" ht="15" customHeight="1" x14ac:dyDescent="0.2">
      <c r="A27" s="399" t="s">
        <v>139</v>
      </c>
      <c r="B27" s="399"/>
      <c r="C27" s="399"/>
      <c r="D27" s="399"/>
      <c r="E27" s="399"/>
      <c r="F27" s="399"/>
      <c r="G27" s="399"/>
      <c r="H27" s="399"/>
      <c r="I27" s="399"/>
      <c r="J27" s="399"/>
      <c r="L27" s="74"/>
    </row>
    <row r="28" spans="1:12" ht="15" customHeight="1" x14ac:dyDescent="0.2">
      <c r="A28" s="400" t="s">
        <v>140</v>
      </c>
      <c r="B28" s="400"/>
      <c r="C28" s="400"/>
      <c r="D28" s="400"/>
      <c r="E28" s="400"/>
      <c r="F28" s="400" t="s">
        <v>622</v>
      </c>
      <c r="G28" s="400"/>
      <c r="H28" s="400"/>
      <c r="I28" s="400"/>
      <c r="J28" s="400"/>
    </row>
    <row r="29" spans="1:12" ht="14.25" customHeight="1" x14ac:dyDescent="0.2">
      <c r="A29" s="401" t="s">
        <v>141</v>
      </c>
      <c r="B29" s="401"/>
      <c r="C29" s="401"/>
      <c r="D29" s="401"/>
      <c r="E29" s="401"/>
      <c r="F29" s="401" t="s">
        <v>623</v>
      </c>
      <c r="G29" s="401"/>
      <c r="H29" s="401"/>
      <c r="I29" s="401"/>
      <c r="J29" s="401"/>
      <c r="L29" s="75"/>
    </row>
    <row r="30" spans="1:12" s="80" customFormat="1" ht="12.75" customHeight="1" x14ac:dyDescent="0.2"/>
    <row r="31" spans="1:12" s="80" customFormat="1" ht="12.75" customHeight="1" x14ac:dyDescent="0.2"/>
    <row r="32" spans="1:12" s="80" customFormat="1" ht="12.75" customHeight="1" x14ac:dyDescent="0.2"/>
    <row r="33" spans="1:10" s="80" customFormat="1" ht="12.75" customHeight="1" x14ac:dyDescent="0.2"/>
    <row r="34" spans="1:10" s="80" customFormat="1" ht="12.75" customHeight="1" x14ac:dyDescent="0.2"/>
    <row r="35" spans="1:10" s="80" customFormat="1" ht="12.75" customHeight="1" x14ac:dyDescent="0.2"/>
    <row r="36" spans="1:10" s="80" customFormat="1" ht="12.75" customHeight="1" x14ac:dyDescent="0.2"/>
    <row r="37" spans="1:10" s="80" customFormat="1" ht="12.75" customHeight="1" x14ac:dyDescent="0.2"/>
    <row r="38" spans="1:10" s="80" customFormat="1" ht="12.75" customHeight="1" x14ac:dyDescent="0.2"/>
    <row r="39" spans="1:10" s="80" customFormat="1" ht="12.75" customHeight="1" x14ac:dyDescent="0.2"/>
    <row r="40" spans="1:10" s="80" customFormat="1" ht="12.75" customHeight="1" x14ac:dyDescent="0.2"/>
    <row r="41" spans="1:10" s="80" customFormat="1" ht="12.75" customHeight="1" x14ac:dyDescent="0.2"/>
    <row r="42" spans="1:10" s="80" customFormat="1" ht="12.75" customHeight="1" x14ac:dyDescent="0.2"/>
    <row r="43" spans="1:10" s="80" customFormat="1" ht="12.75" customHeight="1" x14ac:dyDescent="0.2"/>
    <row r="44" spans="1:10" s="80" customFormat="1" ht="12.75" customHeight="1" x14ac:dyDescent="0.2"/>
    <row r="45" spans="1:10" s="80" customFormat="1" ht="12.75" customHeight="1" x14ac:dyDescent="0.2"/>
    <row r="46" spans="1:10" s="80" customFormat="1" ht="12.75" customHeight="1" x14ac:dyDescent="0.2"/>
    <row r="47" spans="1:10" ht="12.75" customHeight="1" x14ac:dyDescent="0.2">
      <c r="A47" s="415" t="s">
        <v>142</v>
      </c>
      <c r="B47" s="415"/>
      <c r="C47" s="415"/>
      <c r="D47" s="415"/>
      <c r="E47" s="415"/>
      <c r="F47" s="81" t="s">
        <v>143</v>
      </c>
      <c r="G47" s="343"/>
      <c r="H47" s="343"/>
      <c r="I47" s="343"/>
      <c r="J47" s="343"/>
    </row>
  </sheetData>
  <mergeCells count="16">
    <mergeCell ref="G1:J1"/>
    <mergeCell ref="A6:C6"/>
    <mergeCell ref="H6:J6"/>
    <mergeCell ref="A7:A9"/>
    <mergeCell ref="B7:C7"/>
    <mergeCell ref="D7:E7"/>
    <mergeCell ref="H7:I7"/>
    <mergeCell ref="J7:J9"/>
    <mergeCell ref="F7:G7"/>
    <mergeCell ref="A47:E47"/>
    <mergeCell ref="A26:J26"/>
    <mergeCell ref="A27:J27"/>
    <mergeCell ref="A28:E28"/>
    <mergeCell ref="F28:J28"/>
    <mergeCell ref="A29:E29"/>
    <mergeCell ref="F29:J29"/>
  </mergeCells>
  <hyperlinks>
    <hyperlink ref="L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Normal="100" zoomScaleSheetLayoutView="100" workbookViewId="0"/>
  </sheetViews>
  <sheetFormatPr defaultColWidth="9.140625" defaultRowHeight="12.75" x14ac:dyDescent="0.2"/>
  <cols>
    <col min="1" max="1" width="15.140625" style="35" customWidth="1"/>
    <col min="2" max="9" width="6.5703125" style="35" customWidth="1"/>
    <col min="10" max="10" width="17.5703125" style="35" customWidth="1"/>
    <col min="11" max="11" width="5.85546875" style="35" customWidth="1"/>
    <col min="12" max="16384" width="9.140625" style="35"/>
  </cols>
  <sheetData>
    <row r="1" spans="1:12" ht="15" customHeight="1" x14ac:dyDescent="0.2">
      <c r="A1" s="2" t="s">
        <v>0</v>
      </c>
      <c r="B1" s="2"/>
      <c r="C1" s="2"/>
      <c r="D1" s="2"/>
      <c r="E1" s="2"/>
      <c r="F1" s="2"/>
      <c r="H1" s="2"/>
      <c r="J1" s="1" t="s">
        <v>1</v>
      </c>
      <c r="K1" s="82"/>
      <c r="L1" s="253" t="s">
        <v>437</v>
      </c>
    </row>
    <row r="2" spans="1:12" ht="9" customHeight="1" x14ac:dyDescent="0.2">
      <c r="A2" s="2"/>
      <c r="B2" s="2"/>
      <c r="C2" s="2"/>
      <c r="D2" s="2"/>
      <c r="E2" s="2"/>
      <c r="F2" s="2"/>
      <c r="G2" s="2"/>
      <c r="H2" s="2"/>
      <c r="I2" s="1"/>
      <c r="J2" s="1"/>
      <c r="K2" s="1"/>
    </row>
    <row r="3" spans="1:12" ht="18" customHeight="1" x14ac:dyDescent="0.2">
      <c r="A3" s="2" t="s">
        <v>144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2" ht="18" customHeight="1" x14ac:dyDescent="0.2">
      <c r="A4" s="5" t="s">
        <v>145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15" customHeight="1" x14ac:dyDescent="0.2">
      <c r="A5" s="37" t="s">
        <v>91</v>
      </c>
      <c r="B5" s="38"/>
      <c r="C5" s="38"/>
      <c r="D5" s="38"/>
      <c r="E5" s="38"/>
      <c r="F5" s="38"/>
      <c r="G5" s="38"/>
      <c r="H5" s="38"/>
      <c r="I5" s="38"/>
      <c r="J5" s="39" t="s">
        <v>92</v>
      </c>
    </row>
    <row r="6" spans="1:12" ht="15" customHeight="1" thickBot="1" x14ac:dyDescent="0.25">
      <c r="A6" s="403" t="s">
        <v>93</v>
      </c>
      <c r="B6" s="404"/>
      <c r="C6" s="404"/>
      <c r="D6" s="404"/>
      <c r="E6" s="38"/>
      <c r="F6" s="38"/>
      <c r="G6" s="38"/>
      <c r="H6" s="405" t="s">
        <v>94</v>
      </c>
      <c r="I6" s="406"/>
      <c r="J6" s="406"/>
    </row>
    <row r="7" spans="1:12" ht="15" customHeight="1" x14ac:dyDescent="0.2">
      <c r="A7" s="407" t="s">
        <v>95</v>
      </c>
      <c r="B7" s="419">
        <v>2010</v>
      </c>
      <c r="C7" s="419"/>
      <c r="D7" s="419">
        <v>2015</v>
      </c>
      <c r="E7" s="419"/>
      <c r="F7" s="419">
        <v>2020</v>
      </c>
      <c r="G7" s="419"/>
      <c r="H7" s="419">
        <v>2023</v>
      </c>
      <c r="I7" s="419"/>
      <c r="J7" s="412" t="s">
        <v>96</v>
      </c>
    </row>
    <row r="8" spans="1:12" ht="15" customHeight="1" x14ac:dyDescent="0.2">
      <c r="A8" s="408"/>
      <c r="B8" s="40" t="s">
        <v>97</v>
      </c>
      <c r="C8" s="41" t="s">
        <v>98</v>
      </c>
      <c r="D8" s="40" t="s">
        <v>97</v>
      </c>
      <c r="E8" s="41" t="s">
        <v>98</v>
      </c>
      <c r="F8" s="40" t="s">
        <v>97</v>
      </c>
      <c r="G8" s="41" t="s">
        <v>98</v>
      </c>
      <c r="H8" s="40" t="s">
        <v>97</v>
      </c>
      <c r="I8" s="41" t="s">
        <v>98</v>
      </c>
      <c r="J8" s="413"/>
    </row>
    <row r="9" spans="1:12" ht="15" customHeight="1" thickBot="1" x14ac:dyDescent="0.25">
      <c r="A9" s="409"/>
      <c r="B9" s="42" t="s">
        <v>99</v>
      </c>
      <c r="C9" s="43" t="s">
        <v>100</v>
      </c>
      <c r="D9" s="42" t="s">
        <v>99</v>
      </c>
      <c r="E9" s="43" t="s">
        <v>100</v>
      </c>
      <c r="F9" s="42" t="s">
        <v>99</v>
      </c>
      <c r="G9" s="43" t="s">
        <v>100</v>
      </c>
      <c r="H9" s="42" t="s">
        <v>99</v>
      </c>
      <c r="I9" s="43" t="s">
        <v>100</v>
      </c>
      <c r="J9" s="414"/>
    </row>
    <row r="10" spans="1:12" ht="15" customHeight="1" x14ac:dyDescent="0.2">
      <c r="A10" s="44" t="s">
        <v>101</v>
      </c>
      <c r="B10" s="46">
        <v>8.3000000000000007</v>
      </c>
      <c r="C10" s="46">
        <v>10.5</v>
      </c>
      <c r="D10" s="48">
        <v>37.4</v>
      </c>
      <c r="E10" s="48">
        <v>37.6</v>
      </c>
      <c r="F10" s="48">
        <v>54.954849338602138</v>
      </c>
      <c r="G10" s="48">
        <v>52.564536983056968</v>
      </c>
      <c r="H10" s="48">
        <v>63.467799999999997</v>
      </c>
      <c r="I10" s="48">
        <v>59.902999999999999</v>
      </c>
      <c r="J10" s="49" t="s">
        <v>102</v>
      </c>
      <c r="L10" s="75"/>
    </row>
    <row r="11" spans="1:12" ht="13.5" customHeight="1" x14ac:dyDescent="0.2">
      <c r="A11" s="44" t="s">
        <v>105</v>
      </c>
      <c r="B11" s="57"/>
      <c r="C11" s="57"/>
      <c r="D11" s="59"/>
      <c r="E11" s="59"/>
      <c r="F11" s="64"/>
      <c r="G11" s="64"/>
      <c r="H11" s="64"/>
      <c r="I11" s="64"/>
      <c r="J11" s="60" t="s">
        <v>106</v>
      </c>
      <c r="L11" s="75"/>
    </row>
    <row r="12" spans="1:12" ht="13.5" customHeight="1" x14ac:dyDescent="0.2">
      <c r="A12" s="61" t="s">
        <v>107</v>
      </c>
      <c r="B12" s="51">
        <v>20.73</v>
      </c>
      <c r="C12" s="83">
        <v>23.07</v>
      </c>
      <c r="D12" s="51">
        <v>79.990000000000009</v>
      </c>
      <c r="E12" s="52">
        <v>78.039999999999992</v>
      </c>
      <c r="F12" s="53">
        <v>93.315163693284632</v>
      </c>
      <c r="G12" s="54">
        <v>90.407762994135524</v>
      </c>
      <c r="H12" s="53">
        <v>96.792199999999994</v>
      </c>
      <c r="I12" s="54">
        <v>94.531000000000006</v>
      </c>
      <c r="J12" s="62" t="s">
        <v>108</v>
      </c>
      <c r="L12" s="75"/>
    </row>
    <row r="13" spans="1:12" ht="13.5" customHeight="1" x14ac:dyDescent="0.2">
      <c r="A13" s="61" t="s">
        <v>109</v>
      </c>
      <c r="B13" s="51">
        <v>5.33</v>
      </c>
      <c r="C13" s="83">
        <v>6.5699999999999994</v>
      </c>
      <c r="D13" s="51">
        <v>38.090000000000003</v>
      </c>
      <c r="E13" s="52">
        <v>35.44</v>
      </c>
      <c r="F13" s="51">
        <v>69.903765482089284</v>
      </c>
      <c r="G13" s="52">
        <v>60.892651605477369</v>
      </c>
      <c r="H13" s="51">
        <v>79.034199999999998</v>
      </c>
      <c r="I13" s="52">
        <v>73.305999999999997</v>
      </c>
      <c r="J13" s="62" t="s">
        <v>110</v>
      </c>
      <c r="L13" s="75"/>
    </row>
    <row r="14" spans="1:12" ht="13.5" customHeight="1" x14ac:dyDescent="0.2">
      <c r="A14" s="61" t="s">
        <v>111</v>
      </c>
      <c r="B14" s="63">
        <v>0.92999999999999994</v>
      </c>
      <c r="C14" s="63">
        <v>0.9900000000000001</v>
      </c>
      <c r="D14" s="64">
        <v>7.86</v>
      </c>
      <c r="E14" s="64">
        <v>8.09</v>
      </c>
      <c r="F14" s="64">
        <v>23.431989436432456</v>
      </c>
      <c r="G14" s="64">
        <v>21.736025527117786</v>
      </c>
      <c r="H14" s="64">
        <v>38.052399999999999</v>
      </c>
      <c r="I14" s="64">
        <v>30.0608</v>
      </c>
      <c r="J14" s="62" t="s">
        <v>112</v>
      </c>
      <c r="L14" s="75"/>
    </row>
    <row r="15" spans="1:12" ht="13.5" customHeight="1" x14ac:dyDescent="0.2">
      <c r="A15" s="61" t="s">
        <v>113</v>
      </c>
      <c r="B15" s="78" t="s">
        <v>146</v>
      </c>
      <c r="C15" s="63">
        <v>0.26</v>
      </c>
      <c r="D15" s="64">
        <v>0.12</v>
      </c>
      <c r="E15" s="64">
        <v>0.53</v>
      </c>
      <c r="F15" s="64">
        <v>2.3916267421137434</v>
      </c>
      <c r="G15" s="64">
        <v>3.4447969395134019</v>
      </c>
      <c r="H15" s="64">
        <v>8.4992999999999999</v>
      </c>
      <c r="I15" s="64">
        <v>6.0380000000000003</v>
      </c>
      <c r="J15" s="62" t="s">
        <v>114</v>
      </c>
      <c r="L15" s="75"/>
    </row>
    <row r="16" spans="1:12" ht="24.75" customHeight="1" x14ac:dyDescent="0.2">
      <c r="A16" s="44" t="s">
        <v>755</v>
      </c>
      <c r="B16" s="57"/>
      <c r="C16" s="57"/>
      <c r="D16" s="59"/>
      <c r="E16" s="59"/>
      <c r="F16" s="57"/>
      <c r="G16" s="57"/>
      <c r="H16" s="57"/>
      <c r="I16" s="57"/>
      <c r="J16" s="60" t="s">
        <v>756</v>
      </c>
      <c r="L16" s="75"/>
    </row>
    <row r="17" spans="1:12" ht="24.75" customHeight="1" x14ac:dyDescent="0.2">
      <c r="A17" s="50" t="s">
        <v>515</v>
      </c>
      <c r="B17" s="63">
        <v>3.04</v>
      </c>
      <c r="C17" s="63">
        <v>4.3499999999999996</v>
      </c>
      <c r="D17" s="63">
        <v>26.67</v>
      </c>
      <c r="E17" s="63">
        <v>29.17</v>
      </c>
      <c r="F17" s="64">
        <v>56.743000000000002</v>
      </c>
      <c r="G17" s="64">
        <v>51.27</v>
      </c>
      <c r="H17" s="345">
        <v>68.239000000000004</v>
      </c>
      <c r="I17" s="346">
        <v>61.391500000000001</v>
      </c>
      <c r="J17" s="358" t="s">
        <v>539</v>
      </c>
      <c r="L17" s="75"/>
    </row>
    <row r="18" spans="1:12" ht="23.25" customHeight="1" x14ac:dyDescent="0.2">
      <c r="A18" s="50" t="s">
        <v>115</v>
      </c>
      <c r="B18" s="52">
        <v>9.2799999999999994</v>
      </c>
      <c r="C18" s="52">
        <v>11.77</v>
      </c>
      <c r="D18" s="63">
        <v>42.91</v>
      </c>
      <c r="E18" s="63">
        <v>45.09</v>
      </c>
      <c r="F18" s="64">
        <v>68.50372397595801</v>
      </c>
      <c r="G18" s="64">
        <v>68.001150956328317</v>
      </c>
      <c r="H18" s="64">
        <v>77.588300000000004</v>
      </c>
      <c r="I18" s="64">
        <v>76.416300000000007</v>
      </c>
      <c r="J18" s="55" t="s">
        <v>116</v>
      </c>
      <c r="L18" s="75"/>
    </row>
    <row r="19" spans="1:12" ht="13.5" customHeight="1" x14ac:dyDescent="0.2">
      <c r="A19" s="61" t="s">
        <v>117</v>
      </c>
      <c r="B19" s="63">
        <v>12.690000000000001</v>
      </c>
      <c r="C19" s="63">
        <v>14.469999999999999</v>
      </c>
      <c r="D19" s="63">
        <v>59.019999999999996</v>
      </c>
      <c r="E19" s="63">
        <v>51.23</v>
      </c>
      <c r="F19" s="64">
        <v>78.818000444616246</v>
      </c>
      <c r="G19" s="64">
        <v>67.489285913062844</v>
      </c>
      <c r="H19" s="64">
        <v>84.925799999999995</v>
      </c>
      <c r="I19" s="64">
        <v>79.5655</v>
      </c>
      <c r="J19" s="55" t="s">
        <v>118</v>
      </c>
      <c r="L19" s="75"/>
    </row>
    <row r="20" spans="1:12" ht="24.75" customHeight="1" x14ac:dyDescent="0.2">
      <c r="A20" s="44" t="s">
        <v>119</v>
      </c>
      <c r="B20" s="76"/>
      <c r="C20" s="76"/>
      <c r="D20" s="77"/>
      <c r="E20" s="77"/>
      <c r="F20" s="77"/>
      <c r="G20" s="77"/>
      <c r="H20" s="77"/>
      <c r="I20" s="77"/>
      <c r="J20" s="60" t="s">
        <v>120</v>
      </c>
      <c r="L20" s="75"/>
    </row>
    <row r="21" spans="1:12" ht="13.5" customHeight="1" x14ac:dyDescent="0.2">
      <c r="A21" s="50" t="s">
        <v>121</v>
      </c>
      <c r="B21" s="65">
        <v>7.8</v>
      </c>
      <c r="C21" s="83">
        <v>10.299999999999999</v>
      </c>
      <c r="D21" s="65">
        <v>43.3</v>
      </c>
      <c r="E21" s="65">
        <v>43.4</v>
      </c>
      <c r="F21" s="65">
        <v>69.135282689204146</v>
      </c>
      <c r="G21" s="65">
        <v>63.358563363809751</v>
      </c>
      <c r="H21" s="65">
        <v>78.694900000000004</v>
      </c>
      <c r="I21" s="65">
        <v>72.565799999999996</v>
      </c>
      <c r="J21" s="55" t="s">
        <v>122</v>
      </c>
      <c r="L21" s="75"/>
    </row>
    <row r="22" spans="1:12" ht="24" customHeight="1" x14ac:dyDescent="0.2">
      <c r="A22" s="50" t="s">
        <v>123</v>
      </c>
      <c r="B22" s="66">
        <v>12.7</v>
      </c>
      <c r="C22" s="78" t="s">
        <v>124</v>
      </c>
      <c r="D22" s="66">
        <v>68.300000000000011</v>
      </c>
      <c r="E22" s="79" t="s">
        <v>124</v>
      </c>
      <c r="F22" s="66">
        <v>88.312542555788227</v>
      </c>
      <c r="G22" s="79" t="s">
        <v>124</v>
      </c>
      <c r="H22" s="66">
        <v>94.493300000000005</v>
      </c>
      <c r="I22" s="79" t="s">
        <v>124</v>
      </c>
      <c r="J22" s="55" t="s">
        <v>125</v>
      </c>
      <c r="L22" s="75"/>
    </row>
    <row r="23" spans="1:12" ht="13.5" customHeight="1" x14ac:dyDescent="0.2">
      <c r="A23" s="50" t="s">
        <v>126</v>
      </c>
      <c r="B23" s="65">
        <v>33.700000000000003</v>
      </c>
      <c r="C23" s="83">
        <v>35.6</v>
      </c>
      <c r="D23" s="65">
        <v>93.600000000000009</v>
      </c>
      <c r="E23" s="65">
        <v>93.5</v>
      </c>
      <c r="F23" s="65">
        <v>96.491443292645528</v>
      </c>
      <c r="G23" s="65">
        <v>96.887567309658507</v>
      </c>
      <c r="H23" s="65">
        <v>99.124799999999993</v>
      </c>
      <c r="I23" s="65">
        <v>95.835999999999999</v>
      </c>
      <c r="J23" s="55" t="s">
        <v>127</v>
      </c>
      <c r="L23" s="75"/>
    </row>
    <row r="24" spans="1:12" ht="24" customHeight="1" x14ac:dyDescent="0.2">
      <c r="A24" s="50" t="s">
        <v>128</v>
      </c>
      <c r="B24" s="65">
        <v>0.2</v>
      </c>
      <c r="C24" s="83">
        <v>0.6</v>
      </c>
      <c r="D24" s="65">
        <v>3.6999999999999997</v>
      </c>
      <c r="E24" s="65">
        <v>3.8</v>
      </c>
      <c r="F24" s="65">
        <v>10.867887222190536</v>
      </c>
      <c r="G24" s="65">
        <v>9.0103668589651598</v>
      </c>
      <c r="H24" s="65">
        <v>16.47</v>
      </c>
      <c r="I24" s="65">
        <v>14.3209</v>
      </c>
      <c r="J24" s="55" t="s">
        <v>129</v>
      </c>
      <c r="L24" s="75"/>
    </row>
    <row r="25" spans="1:12" ht="15" customHeight="1" x14ac:dyDescent="0.2"/>
    <row r="26" spans="1:12" ht="13.5" customHeight="1" x14ac:dyDescent="0.2">
      <c r="A26" s="398" t="s">
        <v>147</v>
      </c>
      <c r="B26" s="398"/>
      <c r="C26" s="398"/>
      <c r="D26" s="398"/>
      <c r="E26" s="398"/>
      <c r="F26" s="398"/>
      <c r="G26" s="398"/>
      <c r="H26" s="398"/>
      <c r="I26" s="398"/>
      <c r="J26" s="398"/>
    </row>
    <row r="27" spans="1:12" ht="13.5" customHeight="1" x14ac:dyDescent="0.2">
      <c r="A27" s="399" t="s">
        <v>148</v>
      </c>
      <c r="B27" s="399"/>
      <c r="C27" s="399"/>
      <c r="D27" s="399"/>
      <c r="E27" s="399"/>
      <c r="F27" s="399"/>
      <c r="G27" s="399"/>
      <c r="H27" s="399"/>
      <c r="I27" s="399"/>
      <c r="J27" s="399"/>
      <c r="K27" s="3"/>
    </row>
    <row r="28" spans="1:12" ht="9" customHeight="1" x14ac:dyDescent="0.2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3"/>
    </row>
    <row r="29" spans="1:12" ht="15" customHeight="1" x14ac:dyDescent="0.2">
      <c r="A29" s="400" t="s">
        <v>140</v>
      </c>
      <c r="B29" s="400"/>
      <c r="C29" s="400"/>
      <c r="D29" s="400"/>
      <c r="E29" s="400"/>
      <c r="F29" s="400" t="s">
        <v>622</v>
      </c>
      <c r="G29" s="400"/>
      <c r="H29" s="400"/>
      <c r="I29" s="400"/>
      <c r="J29" s="400"/>
      <c r="K29" s="69"/>
    </row>
    <row r="30" spans="1:12" ht="15" customHeight="1" x14ac:dyDescent="0.2">
      <c r="A30" s="401" t="s">
        <v>141</v>
      </c>
      <c r="B30" s="401"/>
      <c r="C30" s="401"/>
      <c r="D30" s="401"/>
      <c r="E30" s="401"/>
      <c r="F30" s="401" t="s">
        <v>623</v>
      </c>
      <c r="G30" s="401"/>
      <c r="H30" s="401"/>
      <c r="I30" s="401"/>
      <c r="J30" s="401"/>
      <c r="K30" s="69"/>
    </row>
    <row r="31" spans="1:12" s="80" customFormat="1" x14ac:dyDescent="0.2">
      <c r="A31" s="84"/>
      <c r="B31" s="85"/>
      <c r="C31" s="86"/>
      <c r="D31" s="86"/>
      <c r="E31" s="86"/>
      <c r="F31" s="86"/>
      <c r="G31" s="87"/>
      <c r="H31" s="86"/>
      <c r="I31" s="86"/>
      <c r="J31" s="88"/>
      <c r="K31" s="88"/>
    </row>
    <row r="32" spans="1:12" s="80" customFormat="1" x14ac:dyDescent="0.2"/>
    <row r="33" spans="1:10" s="80" customFormat="1" x14ac:dyDescent="0.2"/>
    <row r="34" spans="1:10" s="80" customFormat="1" x14ac:dyDescent="0.2"/>
    <row r="35" spans="1:10" s="80" customFormat="1" x14ac:dyDescent="0.2"/>
    <row r="36" spans="1:10" s="80" customFormat="1" x14ac:dyDescent="0.2"/>
    <row r="37" spans="1:10" s="80" customFormat="1" x14ac:dyDescent="0.2"/>
    <row r="38" spans="1:10" s="80" customFormat="1" ht="24.75" customHeight="1" x14ac:dyDescent="0.2"/>
    <row r="39" spans="1:10" s="80" customFormat="1" x14ac:dyDescent="0.2"/>
    <row r="40" spans="1:10" s="80" customFormat="1" x14ac:dyDescent="0.2"/>
    <row r="41" spans="1:10" s="80" customFormat="1" x14ac:dyDescent="0.2"/>
    <row r="42" spans="1:10" s="80" customFormat="1" x14ac:dyDescent="0.2"/>
    <row r="43" spans="1:10" s="80" customFormat="1" x14ac:dyDescent="0.2"/>
    <row r="44" spans="1:10" s="80" customFormat="1" x14ac:dyDescent="0.2"/>
    <row r="45" spans="1:10" s="80" customFormat="1" x14ac:dyDescent="0.2"/>
    <row r="46" spans="1:10" s="80" customFormat="1" x14ac:dyDescent="0.2"/>
    <row r="47" spans="1:10" s="80" customFormat="1" x14ac:dyDescent="0.2"/>
    <row r="48" spans="1:10" ht="12.75" customHeight="1" x14ac:dyDescent="0.2">
      <c r="A48" s="415" t="s">
        <v>142</v>
      </c>
      <c r="B48" s="415"/>
      <c r="C48" s="415"/>
      <c r="D48" s="415"/>
      <c r="E48" s="415"/>
      <c r="F48" s="343" t="s">
        <v>149</v>
      </c>
      <c r="G48" s="343"/>
      <c r="H48" s="343"/>
      <c r="I48" s="343"/>
      <c r="J48" s="343"/>
    </row>
  </sheetData>
  <mergeCells count="15">
    <mergeCell ref="A6:D6"/>
    <mergeCell ref="H6:J6"/>
    <mergeCell ref="A7:A9"/>
    <mergeCell ref="B7:C7"/>
    <mergeCell ref="D7:E7"/>
    <mergeCell ref="F7:G7"/>
    <mergeCell ref="H7:I7"/>
    <mergeCell ref="J7:J9"/>
    <mergeCell ref="A48:E48"/>
    <mergeCell ref="A26:J26"/>
    <mergeCell ref="A27:J27"/>
    <mergeCell ref="A29:E29"/>
    <mergeCell ref="F29:J29"/>
    <mergeCell ref="A30:E30"/>
    <mergeCell ref="F30:J30"/>
  </mergeCells>
  <hyperlinks>
    <hyperlink ref="L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zoomScaleSheetLayoutView="100" workbookViewId="0"/>
  </sheetViews>
  <sheetFormatPr defaultColWidth="9.140625" defaultRowHeight="12.75" x14ac:dyDescent="0.2"/>
  <cols>
    <col min="1" max="1" width="15.140625" style="80" customWidth="1"/>
    <col min="2" max="9" width="6.5703125" style="80" customWidth="1"/>
    <col min="10" max="10" width="17.5703125" style="80" customWidth="1"/>
    <col min="11" max="11" width="5.85546875" style="80" customWidth="1"/>
    <col min="12" max="16384" width="9.140625" style="80"/>
  </cols>
  <sheetData>
    <row r="1" spans="1:12" ht="15" customHeight="1" x14ac:dyDescent="0.2">
      <c r="A1" s="89" t="s">
        <v>0</v>
      </c>
      <c r="B1" s="89"/>
      <c r="C1" s="89"/>
      <c r="D1" s="89"/>
      <c r="E1" s="89"/>
      <c r="F1" s="89"/>
      <c r="H1" s="89"/>
      <c r="J1" s="90" t="s">
        <v>1</v>
      </c>
      <c r="K1" s="90"/>
      <c r="L1" s="253" t="s">
        <v>437</v>
      </c>
    </row>
    <row r="2" spans="1:12" ht="9" customHeight="1" x14ac:dyDescent="0.2">
      <c r="A2" s="89"/>
      <c r="B2" s="89"/>
      <c r="C2" s="89"/>
      <c r="D2" s="89"/>
      <c r="E2" s="89"/>
      <c r="F2" s="89"/>
      <c r="G2" s="89"/>
      <c r="H2" s="89"/>
      <c r="I2" s="90"/>
      <c r="J2" s="90"/>
      <c r="K2" s="90"/>
    </row>
    <row r="3" spans="1:12" ht="17.25" customHeight="1" x14ac:dyDescent="0.2">
      <c r="A3" s="422" t="s">
        <v>150</v>
      </c>
      <c r="B3" s="422"/>
      <c r="C3" s="422"/>
      <c r="D3" s="422"/>
      <c r="E3" s="422"/>
      <c r="F3" s="422"/>
      <c r="G3" s="422"/>
      <c r="H3" s="422"/>
      <c r="I3" s="422"/>
      <c r="J3" s="422"/>
      <c r="K3" s="91"/>
    </row>
    <row r="4" spans="1:12" ht="17.25" customHeight="1" x14ac:dyDescent="0.2">
      <c r="A4" s="423" t="s">
        <v>151</v>
      </c>
      <c r="B4" s="423"/>
      <c r="C4" s="423"/>
      <c r="D4" s="423"/>
      <c r="E4" s="423"/>
      <c r="F4" s="423"/>
      <c r="G4" s="423"/>
      <c r="H4" s="423"/>
      <c r="I4" s="423"/>
      <c r="J4" s="423"/>
      <c r="K4" s="92"/>
    </row>
    <row r="5" spans="1:12" ht="15" customHeight="1" x14ac:dyDescent="0.2">
      <c r="A5" s="93" t="s">
        <v>91</v>
      </c>
      <c r="B5" s="94"/>
      <c r="C5" s="94"/>
      <c r="D5" s="94"/>
      <c r="E5" s="94"/>
      <c r="F5" s="94"/>
      <c r="G5" s="94"/>
      <c r="H5" s="94"/>
      <c r="I5" s="94"/>
      <c r="J5" s="95" t="s">
        <v>92</v>
      </c>
    </row>
    <row r="6" spans="1:12" ht="15" customHeight="1" thickBot="1" x14ac:dyDescent="0.25">
      <c r="A6" s="424" t="s">
        <v>93</v>
      </c>
      <c r="B6" s="425"/>
      <c r="C6" s="425"/>
      <c r="D6" s="425"/>
      <c r="E6" s="94"/>
      <c r="F6" s="94"/>
      <c r="G6" s="94"/>
      <c r="H6" s="96"/>
      <c r="I6" s="97"/>
      <c r="J6" s="95" t="s">
        <v>94</v>
      </c>
    </row>
    <row r="7" spans="1:12" ht="15" customHeight="1" x14ac:dyDescent="0.2">
      <c r="A7" s="407" t="s">
        <v>95</v>
      </c>
      <c r="B7" s="419">
        <v>2010</v>
      </c>
      <c r="C7" s="419"/>
      <c r="D7" s="419">
        <v>2015</v>
      </c>
      <c r="E7" s="419"/>
      <c r="F7" s="419">
        <v>2020</v>
      </c>
      <c r="G7" s="419"/>
      <c r="H7" s="419">
        <v>2023</v>
      </c>
      <c r="I7" s="419"/>
      <c r="J7" s="412" t="s">
        <v>96</v>
      </c>
    </row>
    <row r="8" spans="1:12" ht="15" customHeight="1" x14ac:dyDescent="0.2">
      <c r="A8" s="408"/>
      <c r="B8" s="40" t="s">
        <v>97</v>
      </c>
      <c r="C8" s="41" t="s">
        <v>98</v>
      </c>
      <c r="D8" s="40" t="s">
        <v>97</v>
      </c>
      <c r="E8" s="41" t="s">
        <v>98</v>
      </c>
      <c r="F8" s="40" t="s">
        <v>97</v>
      </c>
      <c r="G8" s="41" t="s">
        <v>98</v>
      </c>
      <c r="H8" s="40" t="s">
        <v>97</v>
      </c>
      <c r="I8" s="41" t="s">
        <v>98</v>
      </c>
      <c r="J8" s="413"/>
    </row>
    <row r="9" spans="1:12" ht="24" customHeight="1" thickBot="1" x14ac:dyDescent="0.25">
      <c r="A9" s="409"/>
      <c r="B9" s="42" t="s">
        <v>99</v>
      </c>
      <c r="C9" s="43" t="s">
        <v>100</v>
      </c>
      <c r="D9" s="42" t="s">
        <v>99</v>
      </c>
      <c r="E9" s="43" t="s">
        <v>100</v>
      </c>
      <c r="F9" s="42" t="s">
        <v>99</v>
      </c>
      <c r="G9" s="43" t="s">
        <v>100</v>
      </c>
      <c r="H9" s="42" t="s">
        <v>99</v>
      </c>
      <c r="I9" s="43" t="s">
        <v>100</v>
      </c>
      <c r="J9" s="414"/>
    </row>
    <row r="10" spans="1:12" ht="12.75" customHeight="1" x14ac:dyDescent="0.2">
      <c r="A10" s="44" t="s">
        <v>101</v>
      </c>
      <c r="B10" s="98">
        <v>18.099999999999998</v>
      </c>
      <c r="C10" s="98">
        <v>24.4</v>
      </c>
      <c r="D10" s="99">
        <v>42.95</v>
      </c>
      <c r="E10" s="99">
        <v>46.96</v>
      </c>
      <c r="F10" s="99">
        <v>63.053875839974751</v>
      </c>
      <c r="G10" s="99">
        <v>65.172630627306191</v>
      </c>
      <c r="H10" s="347">
        <v>72.6113</v>
      </c>
      <c r="I10" s="348">
        <v>74.067899999999995</v>
      </c>
      <c r="J10" s="49" t="s">
        <v>102</v>
      </c>
      <c r="L10" s="100"/>
    </row>
    <row r="11" spans="1:12" ht="12.75" customHeight="1" x14ac:dyDescent="0.2">
      <c r="A11" s="44" t="s">
        <v>105</v>
      </c>
      <c r="B11" s="101"/>
      <c r="C11" s="101"/>
      <c r="D11" s="102"/>
      <c r="E11" s="102"/>
      <c r="F11" s="64"/>
      <c r="G11" s="64"/>
      <c r="H11" s="349"/>
      <c r="I11" s="350"/>
      <c r="J11" s="60" t="s">
        <v>106</v>
      </c>
      <c r="L11" s="100"/>
    </row>
    <row r="12" spans="1:12" ht="12.75" customHeight="1" x14ac:dyDescent="0.2">
      <c r="A12" s="61" t="s">
        <v>107</v>
      </c>
      <c r="B12" s="103">
        <v>25.1</v>
      </c>
      <c r="C12" s="104">
        <v>31.430000000000003</v>
      </c>
      <c r="D12" s="103">
        <v>54.32</v>
      </c>
      <c r="E12" s="105">
        <v>56.010000000000005</v>
      </c>
      <c r="F12" s="106">
        <v>79.624654462293378</v>
      </c>
      <c r="G12" s="107">
        <v>76.573786677335249</v>
      </c>
      <c r="H12" s="345">
        <v>87.745099999999994</v>
      </c>
      <c r="I12" s="346">
        <v>86.894000000000005</v>
      </c>
      <c r="J12" s="62" t="s">
        <v>108</v>
      </c>
      <c r="L12" s="100"/>
    </row>
    <row r="13" spans="1:12" ht="12.75" customHeight="1" x14ac:dyDescent="0.2">
      <c r="A13" s="61" t="s">
        <v>109</v>
      </c>
      <c r="B13" s="103">
        <v>26.619999999999997</v>
      </c>
      <c r="C13" s="104">
        <v>30.740000000000002</v>
      </c>
      <c r="D13" s="103">
        <v>61.71</v>
      </c>
      <c r="E13" s="105">
        <v>63.249999999999993</v>
      </c>
      <c r="F13" s="103">
        <v>84.187425291110458</v>
      </c>
      <c r="G13" s="105">
        <v>83.535910675424844</v>
      </c>
      <c r="H13" s="345">
        <v>91.424899999999994</v>
      </c>
      <c r="I13" s="346">
        <v>90.441500000000005</v>
      </c>
      <c r="J13" s="62" t="s">
        <v>110</v>
      </c>
      <c r="L13" s="100"/>
    </row>
    <row r="14" spans="1:12" ht="12.75" customHeight="1" x14ac:dyDescent="0.2">
      <c r="A14" s="61" t="s">
        <v>111</v>
      </c>
      <c r="B14" s="108">
        <v>5.9499999999999993</v>
      </c>
      <c r="C14" s="108">
        <v>10.440000000000001</v>
      </c>
      <c r="D14" s="109">
        <v>22.259999999999998</v>
      </c>
      <c r="E14" s="109">
        <v>27.72</v>
      </c>
      <c r="F14" s="64">
        <v>42.957419037214088</v>
      </c>
      <c r="G14" s="64">
        <v>46.696420681216196</v>
      </c>
      <c r="H14" s="345">
        <v>59.885800000000003</v>
      </c>
      <c r="I14" s="346">
        <v>59.709600000000002</v>
      </c>
      <c r="J14" s="62" t="s">
        <v>112</v>
      </c>
      <c r="L14" s="100"/>
    </row>
    <row r="15" spans="1:12" ht="12.75" customHeight="1" x14ac:dyDescent="0.2">
      <c r="A15" s="61" t="s">
        <v>113</v>
      </c>
      <c r="B15" s="108">
        <v>0.98</v>
      </c>
      <c r="C15" s="108">
        <v>3.16</v>
      </c>
      <c r="D15" s="109">
        <v>1.68</v>
      </c>
      <c r="E15" s="109">
        <v>7.41</v>
      </c>
      <c r="F15" s="64">
        <v>6.9126964623422689</v>
      </c>
      <c r="G15" s="64">
        <v>12.375165110087972</v>
      </c>
      <c r="H15" s="345">
        <v>14.1317</v>
      </c>
      <c r="I15" s="346">
        <v>22.2776</v>
      </c>
      <c r="J15" s="62" t="s">
        <v>114</v>
      </c>
      <c r="L15" s="100"/>
    </row>
    <row r="16" spans="1:12" ht="22.15" customHeight="1" x14ac:dyDescent="0.2">
      <c r="A16" s="44" t="s">
        <v>755</v>
      </c>
      <c r="B16" s="57"/>
      <c r="C16" s="57"/>
      <c r="D16" s="59"/>
      <c r="E16" s="59"/>
      <c r="F16" s="57"/>
      <c r="G16" s="57"/>
      <c r="H16" s="57"/>
      <c r="I16" s="57"/>
      <c r="J16" s="60" t="s">
        <v>756</v>
      </c>
      <c r="L16" s="100"/>
    </row>
    <row r="17" spans="1:12" ht="24.75" customHeight="1" x14ac:dyDescent="0.2">
      <c r="A17" s="50" t="s">
        <v>515</v>
      </c>
      <c r="B17" s="63">
        <v>8.42</v>
      </c>
      <c r="C17" s="63">
        <v>15.98</v>
      </c>
      <c r="D17" s="63">
        <v>31.27</v>
      </c>
      <c r="E17" s="63">
        <v>39.619999999999997</v>
      </c>
      <c r="F17" s="64">
        <v>64.23</v>
      </c>
      <c r="G17" s="64">
        <v>66.5</v>
      </c>
      <c r="H17" s="345">
        <v>73.9739</v>
      </c>
      <c r="I17" s="346">
        <v>78.564099999999996</v>
      </c>
      <c r="J17" s="358" t="s">
        <v>539</v>
      </c>
      <c r="L17" s="100"/>
    </row>
    <row r="18" spans="1:12" ht="23.25" customHeight="1" x14ac:dyDescent="0.2">
      <c r="A18" s="50" t="s">
        <v>115</v>
      </c>
      <c r="B18" s="105">
        <v>32.450000000000003</v>
      </c>
      <c r="C18" s="105">
        <v>37.78</v>
      </c>
      <c r="D18" s="108">
        <v>67.39</v>
      </c>
      <c r="E18" s="108">
        <v>69.92</v>
      </c>
      <c r="F18" s="109">
        <v>86.201018223922091</v>
      </c>
      <c r="G18" s="109">
        <v>86.568928671883342</v>
      </c>
      <c r="H18" s="345">
        <v>94.678600000000003</v>
      </c>
      <c r="I18" s="346">
        <v>93.390699999999995</v>
      </c>
      <c r="J18" s="55" t="s">
        <v>116</v>
      </c>
      <c r="L18" s="100"/>
    </row>
    <row r="19" spans="1:12" ht="13.5" customHeight="1" x14ac:dyDescent="0.2">
      <c r="A19" s="61" t="s">
        <v>117</v>
      </c>
      <c r="B19" s="108">
        <v>46.28</v>
      </c>
      <c r="C19" s="108">
        <v>58.89</v>
      </c>
      <c r="D19" s="108">
        <v>78.23</v>
      </c>
      <c r="E19" s="108">
        <v>88.56</v>
      </c>
      <c r="F19" s="109">
        <v>92.248962091562504</v>
      </c>
      <c r="G19" s="109">
        <v>92.611692865491491</v>
      </c>
      <c r="H19" s="345">
        <v>97.706299999999999</v>
      </c>
      <c r="I19" s="346">
        <v>95.861000000000004</v>
      </c>
      <c r="J19" s="55" t="s">
        <v>118</v>
      </c>
      <c r="L19" s="100"/>
    </row>
    <row r="20" spans="1:12" ht="22.5" customHeight="1" x14ac:dyDescent="0.2">
      <c r="A20" s="44" t="s">
        <v>119</v>
      </c>
      <c r="B20" s="101"/>
      <c r="C20" s="101"/>
      <c r="D20" s="102"/>
      <c r="E20" s="102"/>
      <c r="F20" s="102"/>
      <c r="G20" s="102"/>
      <c r="H20" s="345"/>
      <c r="I20" s="346"/>
      <c r="J20" s="60" t="s">
        <v>120</v>
      </c>
      <c r="L20" s="100"/>
    </row>
    <row r="21" spans="1:12" ht="12.75" customHeight="1" x14ac:dyDescent="0.2">
      <c r="A21" s="50" t="s">
        <v>121</v>
      </c>
      <c r="B21" s="110">
        <v>28.599999999999998</v>
      </c>
      <c r="C21" s="104">
        <v>33.900000000000006</v>
      </c>
      <c r="D21" s="110">
        <v>62.239999999999995</v>
      </c>
      <c r="E21" s="110">
        <v>63.77</v>
      </c>
      <c r="F21" s="110">
        <v>84.761680352466783</v>
      </c>
      <c r="G21" s="110">
        <v>82.956309982781647</v>
      </c>
      <c r="H21" s="345">
        <v>92.722700000000003</v>
      </c>
      <c r="I21" s="346">
        <v>89.542000000000002</v>
      </c>
      <c r="J21" s="55" t="s">
        <v>122</v>
      </c>
      <c r="L21" s="100"/>
    </row>
    <row r="22" spans="1:12" ht="24" customHeight="1" x14ac:dyDescent="0.2">
      <c r="A22" s="50" t="s">
        <v>123</v>
      </c>
      <c r="B22" s="111">
        <v>32.21</v>
      </c>
      <c r="C22" s="112" t="s">
        <v>124</v>
      </c>
      <c r="D22" s="111">
        <v>62.12</v>
      </c>
      <c r="E22" s="113" t="s">
        <v>124</v>
      </c>
      <c r="F22" s="111">
        <v>86.066588899109448</v>
      </c>
      <c r="G22" s="113" t="s">
        <v>124</v>
      </c>
      <c r="H22" s="345">
        <v>92.767099999999999</v>
      </c>
      <c r="I22" s="351">
        <v>88.098100000000002</v>
      </c>
      <c r="J22" s="55" t="s">
        <v>125</v>
      </c>
      <c r="L22" s="100"/>
    </row>
    <row r="23" spans="1:12" ht="12.75" customHeight="1" x14ac:dyDescent="0.2">
      <c r="A23" s="50" t="s">
        <v>126</v>
      </c>
      <c r="B23" s="110">
        <v>14.099999999999998</v>
      </c>
      <c r="C23" s="104">
        <v>14.69</v>
      </c>
      <c r="D23" s="110">
        <v>32.76</v>
      </c>
      <c r="E23" s="110">
        <v>30.48</v>
      </c>
      <c r="F23" s="110">
        <v>60.306926586478639</v>
      </c>
      <c r="G23" s="110">
        <v>56.786063208597461</v>
      </c>
      <c r="H23" s="345">
        <v>74.141800000000003</v>
      </c>
      <c r="I23" s="346">
        <v>73.031499999999994</v>
      </c>
      <c r="J23" s="55" t="s">
        <v>127</v>
      </c>
      <c r="L23" s="100"/>
    </row>
    <row r="24" spans="1:12" ht="24" customHeight="1" x14ac:dyDescent="0.2">
      <c r="A24" s="50" t="s">
        <v>128</v>
      </c>
      <c r="B24" s="110">
        <v>2.4</v>
      </c>
      <c r="C24" s="104">
        <v>4.7</v>
      </c>
      <c r="D24" s="110">
        <v>10.6</v>
      </c>
      <c r="E24" s="110">
        <v>13.600000000000001</v>
      </c>
      <c r="F24" s="110">
        <v>22.212285404665487</v>
      </c>
      <c r="G24" s="110">
        <v>24.543194911197833</v>
      </c>
      <c r="H24" s="345">
        <v>31.053599999999999</v>
      </c>
      <c r="I24" s="346">
        <v>35.371600000000001</v>
      </c>
      <c r="J24" s="55" t="s">
        <v>129</v>
      </c>
      <c r="L24" s="100"/>
    </row>
    <row r="25" spans="1:12" ht="14.25" customHeight="1" x14ac:dyDescent="0.2"/>
    <row r="26" spans="1:12" ht="15" customHeight="1" x14ac:dyDescent="0.2">
      <c r="A26" s="420" t="s">
        <v>152</v>
      </c>
      <c r="B26" s="420"/>
      <c r="C26" s="420"/>
      <c r="D26" s="420"/>
      <c r="E26" s="420"/>
      <c r="F26" s="420"/>
      <c r="G26" s="420"/>
      <c r="H26" s="420"/>
      <c r="I26" s="420"/>
      <c r="J26" s="420"/>
    </row>
    <row r="27" spans="1:12" ht="15" customHeight="1" x14ac:dyDescent="0.2">
      <c r="A27" s="421" t="s">
        <v>153</v>
      </c>
      <c r="B27" s="421"/>
      <c r="C27" s="421"/>
      <c r="D27" s="421"/>
      <c r="E27" s="421"/>
      <c r="F27" s="421"/>
      <c r="G27" s="421"/>
      <c r="H27" s="421"/>
      <c r="I27" s="421"/>
      <c r="J27" s="421"/>
      <c r="K27" s="11"/>
    </row>
    <row r="28" spans="1:12" ht="7.5" customHeight="1" x14ac:dyDescent="0.2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11"/>
    </row>
    <row r="29" spans="1:12" ht="15" customHeight="1" x14ac:dyDescent="0.2">
      <c r="A29" s="400" t="s">
        <v>140</v>
      </c>
      <c r="B29" s="400"/>
      <c r="C29" s="400"/>
      <c r="D29" s="400"/>
      <c r="E29" s="400"/>
      <c r="F29" s="400" t="s">
        <v>622</v>
      </c>
      <c r="G29" s="400"/>
      <c r="H29" s="400"/>
      <c r="I29" s="400"/>
      <c r="J29" s="400"/>
      <c r="K29" s="86"/>
    </row>
    <row r="30" spans="1:12" ht="15" customHeight="1" x14ac:dyDescent="0.2">
      <c r="A30" s="401" t="s">
        <v>141</v>
      </c>
      <c r="B30" s="401"/>
      <c r="C30" s="401"/>
      <c r="D30" s="401"/>
      <c r="E30" s="401"/>
      <c r="F30" s="401" t="s">
        <v>623</v>
      </c>
      <c r="G30" s="401"/>
      <c r="H30" s="401"/>
      <c r="I30" s="401"/>
      <c r="J30" s="401"/>
      <c r="K30" s="86"/>
    </row>
    <row r="49" spans="1:10" ht="19.5" customHeight="1" x14ac:dyDescent="0.2">
      <c r="A49" s="415" t="s">
        <v>142</v>
      </c>
      <c r="B49" s="415"/>
      <c r="C49" s="415"/>
      <c r="D49" s="415"/>
      <c r="E49" s="415"/>
      <c r="F49" s="343" t="s">
        <v>143</v>
      </c>
      <c r="G49" s="343"/>
      <c r="H49" s="343"/>
      <c r="I49" s="343"/>
      <c r="J49" s="343"/>
    </row>
  </sheetData>
  <mergeCells count="16">
    <mergeCell ref="A3:J3"/>
    <mergeCell ref="A4:J4"/>
    <mergeCell ref="A6:D6"/>
    <mergeCell ref="A7:A9"/>
    <mergeCell ref="B7:C7"/>
    <mergeCell ref="D7:E7"/>
    <mergeCell ref="F7:G7"/>
    <mergeCell ref="H7:I7"/>
    <mergeCell ref="J7:J9"/>
    <mergeCell ref="A49:E49"/>
    <mergeCell ref="A26:J26"/>
    <mergeCell ref="A27:J27"/>
    <mergeCell ref="A29:E29"/>
    <mergeCell ref="F29:J29"/>
    <mergeCell ref="A30:E30"/>
    <mergeCell ref="F30:J30"/>
  </mergeCells>
  <hyperlinks>
    <hyperlink ref="L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zoomScaleNormal="100" zoomScaleSheetLayoutView="100" workbookViewId="0"/>
  </sheetViews>
  <sheetFormatPr defaultColWidth="9.140625" defaultRowHeight="12.75" x14ac:dyDescent="0.2"/>
  <cols>
    <col min="1" max="1" width="12.7109375" style="35" customWidth="1"/>
    <col min="2" max="2" width="2.140625" style="35" customWidth="1"/>
    <col min="3" max="10" width="7.28515625" style="35" customWidth="1"/>
    <col min="11" max="11" width="13.28515625" style="35" customWidth="1"/>
    <col min="12" max="16384" width="9.140625" style="35"/>
  </cols>
  <sheetData>
    <row r="1" spans="1:13" ht="15" customHeight="1" x14ac:dyDescent="0.2">
      <c r="A1" s="2" t="s">
        <v>0</v>
      </c>
      <c r="B1" s="2"/>
      <c r="C1" s="2"/>
      <c r="D1" s="2"/>
      <c r="E1" s="2"/>
      <c r="G1" s="2"/>
      <c r="H1" s="2"/>
      <c r="J1" s="114"/>
      <c r="K1" s="1" t="s">
        <v>1</v>
      </c>
      <c r="M1" s="253" t="s">
        <v>437</v>
      </c>
    </row>
    <row r="2" spans="1:13" ht="9" customHeight="1" x14ac:dyDescent="0.2">
      <c r="A2" s="2"/>
      <c r="B2" s="2"/>
      <c r="C2" s="2"/>
      <c r="D2" s="2"/>
      <c r="E2" s="2"/>
      <c r="G2" s="2"/>
      <c r="H2" s="2"/>
      <c r="J2" s="3"/>
      <c r="K2" s="1"/>
    </row>
    <row r="3" spans="1:13" ht="15" customHeight="1" x14ac:dyDescent="0.2">
      <c r="A3" s="132" t="s">
        <v>541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3" ht="15" customHeight="1" x14ac:dyDescent="0.2">
      <c r="A4" s="16" t="s">
        <v>542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3" x14ac:dyDescent="0.2">
      <c r="A5" s="117" t="s">
        <v>91</v>
      </c>
      <c r="B5" s="117"/>
      <c r="C5" s="117"/>
      <c r="D5" s="38"/>
      <c r="E5" s="38"/>
      <c r="F5" s="38"/>
      <c r="G5" s="38"/>
      <c r="H5" s="38"/>
      <c r="I5" s="38"/>
      <c r="J5" s="38"/>
      <c r="K5" s="39" t="s">
        <v>92</v>
      </c>
    </row>
    <row r="6" spans="1:13" ht="15" customHeight="1" thickBot="1" x14ac:dyDescent="0.25">
      <c r="A6" s="117" t="s">
        <v>154</v>
      </c>
      <c r="B6" s="118"/>
      <c r="C6" s="118"/>
      <c r="D6" s="118"/>
      <c r="E6" s="118"/>
      <c r="F6" s="118"/>
      <c r="G6" s="118"/>
      <c r="H6" s="118"/>
      <c r="I6" s="118"/>
      <c r="J6" s="118"/>
      <c r="K6" s="119" t="s">
        <v>155</v>
      </c>
    </row>
    <row r="7" spans="1:13" ht="15" customHeight="1" x14ac:dyDescent="0.2">
      <c r="A7" s="407" t="s">
        <v>156</v>
      </c>
      <c r="B7" s="437"/>
      <c r="C7" s="440" t="s">
        <v>157</v>
      </c>
      <c r="D7" s="407"/>
      <c r="E7" s="443" t="s">
        <v>158</v>
      </c>
      <c r="F7" s="444"/>
      <c r="G7" s="444"/>
      <c r="H7" s="444"/>
      <c r="I7" s="444"/>
      <c r="J7" s="445"/>
      <c r="K7" s="446" t="s">
        <v>159</v>
      </c>
    </row>
    <row r="8" spans="1:13" ht="15" customHeight="1" x14ac:dyDescent="0.2">
      <c r="A8" s="436"/>
      <c r="B8" s="438"/>
      <c r="C8" s="441"/>
      <c r="D8" s="442"/>
      <c r="E8" s="449" t="s">
        <v>160</v>
      </c>
      <c r="F8" s="450"/>
      <c r="G8" s="449" t="s">
        <v>161</v>
      </c>
      <c r="H8" s="450"/>
      <c r="I8" s="449" t="s">
        <v>162</v>
      </c>
      <c r="J8" s="450"/>
      <c r="K8" s="447"/>
    </row>
    <row r="9" spans="1:13" ht="15" customHeight="1" x14ac:dyDescent="0.2">
      <c r="A9" s="436"/>
      <c r="B9" s="438"/>
      <c r="C9" s="40" t="s">
        <v>97</v>
      </c>
      <c r="D9" s="41" t="s">
        <v>98</v>
      </c>
      <c r="E9" s="40" t="s">
        <v>97</v>
      </c>
      <c r="F9" s="41" t="s">
        <v>98</v>
      </c>
      <c r="G9" s="40" t="s">
        <v>97</v>
      </c>
      <c r="H9" s="41" t="s">
        <v>98</v>
      </c>
      <c r="I9" s="40" t="s">
        <v>97</v>
      </c>
      <c r="J9" s="41" t="s">
        <v>98</v>
      </c>
      <c r="K9" s="447"/>
    </row>
    <row r="10" spans="1:13" ht="15" customHeight="1" thickBot="1" x14ac:dyDescent="0.25">
      <c r="A10" s="409"/>
      <c r="B10" s="439"/>
      <c r="C10" s="42" t="s">
        <v>99</v>
      </c>
      <c r="D10" s="43" t="s">
        <v>100</v>
      </c>
      <c r="E10" s="42" t="s">
        <v>99</v>
      </c>
      <c r="F10" s="43" t="s">
        <v>100</v>
      </c>
      <c r="G10" s="42" t="s">
        <v>99</v>
      </c>
      <c r="H10" s="43" t="s">
        <v>100</v>
      </c>
      <c r="I10" s="42" t="s">
        <v>99</v>
      </c>
      <c r="J10" s="43" t="s">
        <v>100</v>
      </c>
      <c r="K10" s="448"/>
    </row>
    <row r="11" spans="1:13" ht="13.5" customHeight="1" x14ac:dyDescent="0.2">
      <c r="A11" s="426" t="s">
        <v>518</v>
      </c>
      <c r="B11" s="120" t="s">
        <v>163</v>
      </c>
      <c r="C11" s="59">
        <v>79.093599999999995</v>
      </c>
      <c r="D11" s="46">
        <v>77.075299999999999</v>
      </c>
      <c r="E11" s="64">
        <v>95.643000000000001</v>
      </c>
      <c r="F11" s="52">
        <v>90.1434</v>
      </c>
      <c r="G11" s="64">
        <v>93.991900000000001</v>
      </c>
      <c r="H11" s="64">
        <v>90.091700000000003</v>
      </c>
      <c r="I11" s="64">
        <v>56.216099999999997</v>
      </c>
      <c r="J11" s="64">
        <v>56.189900000000002</v>
      </c>
      <c r="K11" s="428" t="s">
        <v>164</v>
      </c>
    </row>
    <row r="12" spans="1:13" ht="13.5" customHeight="1" x14ac:dyDescent="0.2">
      <c r="A12" s="427"/>
      <c r="B12" s="121" t="s">
        <v>165</v>
      </c>
      <c r="C12" s="310">
        <v>93.218400000000003</v>
      </c>
      <c r="D12" s="311">
        <v>88.355800000000002</v>
      </c>
      <c r="E12" s="312">
        <v>96.430099999999996</v>
      </c>
      <c r="F12" s="313">
        <v>91.172600000000003</v>
      </c>
      <c r="G12" s="312">
        <v>95.426699999999997</v>
      </c>
      <c r="H12" s="312">
        <v>90.935100000000006</v>
      </c>
      <c r="I12" s="312">
        <v>87.308099999999996</v>
      </c>
      <c r="J12" s="312">
        <v>82.1434</v>
      </c>
      <c r="K12" s="427"/>
    </row>
    <row r="13" spans="1:13" ht="13.5" customHeight="1" x14ac:dyDescent="0.2">
      <c r="A13" s="429" t="s">
        <v>166</v>
      </c>
      <c r="B13" s="122" t="s">
        <v>163</v>
      </c>
      <c r="C13" s="314">
        <v>60.779699999999998</v>
      </c>
      <c r="D13" s="315">
        <v>54.349299999999999</v>
      </c>
      <c r="E13" s="316">
        <v>81.585300000000004</v>
      </c>
      <c r="F13" s="317">
        <v>67.063299999999998</v>
      </c>
      <c r="G13" s="316">
        <v>74.282499999999999</v>
      </c>
      <c r="H13" s="316">
        <v>68.876800000000003</v>
      </c>
      <c r="I13" s="316">
        <v>36.532200000000003</v>
      </c>
      <c r="J13" s="316">
        <v>32.312399999999997</v>
      </c>
      <c r="K13" s="430" t="s">
        <v>167</v>
      </c>
    </row>
    <row r="14" spans="1:13" ht="13.5" customHeight="1" x14ac:dyDescent="0.2">
      <c r="A14" s="427"/>
      <c r="B14" s="121" t="s">
        <v>165</v>
      </c>
      <c r="C14" s="310">
        <v>71.633899999999997</v>
      </c>
      <c r="D14" s="311">
        <v>62.303699999999999</v>
      </c>
      <c r="E14" s="312">
        <v>82.256699999999995</v>
      </c>
      <c r="F14" s="313">
        <v>67.828999999999994</v>
      </c>
      <c r="G14" s="312">
        <v>75.416399999999996</v>
      </c>
      <c r="H14" s="312">
        <v>69.521600000000007</v>
      </c>
      <c r="I14" s="312">
        <v>56.737400000000001</v>
      </c>
      <c r="J14" s="312">
        <v>47.237200000000001</v>
      </c>
      <c r="K14" s="427"/>
    </row>
    <row r="15" spans="1:13" ht="13.5" customHeight="1" x14ac:dyDescent="0.2">
      <c r="A15" s="429" t="s">
        <v>168</v>
      </c>
      <c r="B15" s="122" t="s">
        <v>163</v>
      </c>
      <c r="C15" s="314">
        <v>70.043199999999999</v>
      </c>
      <c r="D15" s="315">
        <v>48.599200000000003</v>
      </c>
      <c r="E15" s="316">
        <v>78.623800000000003</v>
      </c>
      <c r="F15" s="317">
        <v>46.721699999999998</v>
      </c>
      <c r="G15" s="316">
        <v>83.553700000000006</v>
      </c>
      <c r="H15" s="316">
        <v>57.228000000000002</v>
      </c>
      <c r="I15" s="316">
        <v>53.185400000000001</v>
      </c>
      <c r="J15" s="316">
        <v>41.925800000000002</v>
      </c>
      <c r="K15" s="430" t="s">
        <v>519</v>
      </c>
    </row>
    <row r="16" spans="1:13" ht="13.5" customHeight="1" x14ac:dyDescent="0.2">
      <c r="A16" s="427"/>
      <c r="B16" s="121" t="s">
        <v>165</v>
      </c>
      <c r="C16" s="310">
        <v>82.551699999999997</v>
      </c>
      <c r="D16" s="311">
        <v>55.712000000000003</v>
      </c>
      <c r="E16" s="312">
        <v>79.270799999999994</v>
      </c>
      <c r="F16" s="313">
        <v>47.255099999999999</v>
      </c>
      <c r="G16" s="312">
        <v>84.8292</v>
      </c>
      <c r="H16" s="312">
        <v>57.7637</v>
      </c>
      <c r="I16" s="312">
        <v>82.601100000000002</v>
      </c>
      <c r="J16" s="312">
        <v>61.290799999999997</v>
      </c>
      <c r="K16" s="427"/>
    </row>
    <row r="17" spans="1:20" ht="13.5" customHeight="1" x14ac:dyDescent="0.2">
      <c r="A17" s="431" t="s">
        <v>169</v>
      </c>
      <c r="B17" s="122" t="s">
        <v>163</v>
      </c>
      <c r="C17" s="314">
        <v>76.276799999999994</v>
      </c>
      <c r="D17" s="315">
        <v>78.884200000000007</v>
      </c>
      <c r="E17" s="316">
        <v>87.006900000000002</v>
      </c>
      <c r="F17" s="317">
        <v>85.465900000000005</v>
      </c>
      <c r="G17" s="316">
        <v>89.960899999999995</v>
      </c>
      <c r="H17" s="316">
        <v>92.204499999999996</v>
      </c>
      <c r="I17" s="316">
        <v>57.968600000000002</v>
      </c>
      <c r="J17" s="316">
        <v>62.132100000000001</v>
      </c>
      <c r="K17" s="433" t="s">
        <v>170</v>
      </c>
    </row>
    <row r="18" spans="1:20" ht="13.5" customHeight="1" x14ac:dyDescent="0.2">
      <c r="A18" s="432"/>
      <c r="B18" s="120" t="s">
        <v>165</v>
      </c>
      <c r="C18" s="59">
        <v>89.898600000000002</v>
      </c>
      <c r="D18" s="46">
        <v>90.429500000000004</v>
      </c>
      <c r="E18" s="64">
        <v>87.722899999999996</v>
      </c>
      <c r="F18" s="52">
        <v>86.441699999999997</v>
      </c>
      <c r="G18" s="64">
        <v>91.334199999999996</v>
      </c>
      <c r="H18" s="64">
        <v>93.067700000000002</v>
      </c>
      <c r="I18" s="64">
        <v>90.029799999999994</v>
      </c>
      <c r="J18" s="64">
        <v>90.830399999999997</v>
      </c>
      <c r="K18" s="433"/>
    </row>
    <row r="19" spans="1:20" ht="12.75" customHeight="1" x14ac:dyDescent="0.2">
      <c r="A19" s="117" t="s">
        <v>171</v>
      </c>
      <c r="B19" s="123"/>
      <c r="C19" s="123"/>
      <c r="D19" s="123"/>
      <c r="E19" s="124"/>
      <c r="F19" s="125"/>
      <c r="G19" s="126" t="s">
        <v>172</v>
      </c>
      <c r="H19" s="3"/>
      <c r="I19" s="3"/>
      <c r="J19" s="3"/>
    </row>
    <row r="20" spans="1:20" ht="21" customHeight="1" x14ac:dyDescent="0.2">
      <c r="A20" s="434" t="s">
        <v>173</v>
      </c>
      <c r="B20" s="434"/>
      <c r="C20" s="434"/>
      <c r="D20" s="434"/>
      <c r="E20" s="434"/>
      <c r="G20" s="435" t="s">
        <v>174</v>
      </c>
      <c r="H20" s="435"/>
      <c r="I20" s="435"/>
      <c r="J20" s="435"/>
      <c r="K20" s="435"/>
    </row>
    <row r="22" spans="1:20" ht="13.5" customHeight="1" x14ac:dyDescent="0.2">
      <c r="A22" s="398" t="s">
        <v>641</v>
      </c>
      <c r="B22" s="398"/>
      <c r="C22" s="398"/>
      <c r="D22" s="398"/>
      <c r="E22" s="398"/>
      <c r="F22" s="398"/>
      <c r="G22" s="398"/>
      <c r="H22" s="398"/>
      <c r="I22" s="398"/>
      <c r="J22" s="398"/>
      <c r="K22" s="398"/>
    </row>
    <row r="23" spans="1:20" ht="13.5" customHeight="1" x14ac:dyDescent="0.2">
      <c r="A23" s="399" t="s">
        <v>642</v>
      </c>
      <c r="B23" s="399"/>
      <c r="C23" s="399"/>
      <c r="D23" s="399"/>
      <c r="E23" s="399"/>
      <c r="F23" s="399"/>
      <c r="G23" s="399"/>
      <c r="H23" s="399"/>
      <c r="I23" s="399"/>
      <c r="J23" s="399"/>
      <c r="K23" s="399"/>
    </row>
    <row r="24" spans="1:20" ht="18.75" customHeight="1" x14ac:dyDescent="0.2">
      <c r="A24" s="400" t="s">
        <v>175</v>
      </c>
      <c r="B24" s="400"/>
      <c r="C24" s="400"/>
      <c r="D24" s="400"/>
      <c r="E24" s="400"/>
      <c r="F24" s="400"/>
      <c r="G24" s="400" t="s">
        <v>176</v>
      </c>
      <c r="H24" s="400"/>
      <c r="I24" s="400"/>
      <c r="J24" s="400"/>
      <c r="K24" s="400"/>
      <c r="O24" s="264"/>
      <c r="P24" s="292"/>
      <c r="Q24" s="292"/>
      <c r="R24" s="262"/>
      <c r="S24" s="262"/>
    </row>
    <row r="25" spans="1:20" ht="12.75" customHeight="1" x14ac:dyDescent="0.2">
      <c r="A25" s="401" t="s">
        <v>177</v>
      </c>
      <c r="B25" s="401"/>
      <c r="C25" s="401"/>
      <c r="D25" s="401"/>
      <c r="E25" s="401"/>
      <c r="F25" s="401"/>
      <c r="G25" s="401" t="s">
        <v>178</v>
      </c>
      <c r="H25" s="401"/>
      <c r="I25" s="401"/>
      <c r="J25" s="401"/>
      <c r="K25" s="401"/>
      <c r="O25" s="80"/>
      <c r="P25" s="80"/>
      <c r="Q25" s="80"/>
      <c r="R25" s="80"/>
      <c r="S25" s="80"/>
      <c r="T25" s="80"/>
    </row>
    <row r="26" spans="1:20" s="80" customFormat="1" x14ac:dyDescent="0.2"/>
    <row r="27" spans="1:20" s="80" customFormat="1" ht="12" customHeight="1" x14ac:dyDescent="0.2"/>
    <row r="28" spans="1:20" s="80" customFormat="1" ht="12" customHeight="1" x14ac:dyDescent="0.2"/>
    <row r="29" spans="1:20" s="80" customFormat="1" ht="12" customHeight="1" x14ac:dyDescent="0.2"/>
    <row r="30" spans="1:20" s="80" customFormat="1" x14ac:dyDescent="0.2"/>
    <row r="31" spans="1:20" s="80" customFormat="1" ht="30" customHeight="1" x14ac:dyDescent="0.2"/>
    <row r="32" spans="1:20" s="80" customFormat="1" ht="16.149999999999999" customHeight="1" x14ac:dyDescent="0.2">
      <c r="O32" s="35"/>
      <c r="P32" s="35"/>
      <c r="Q32" s="35"/>
      <c r="R32" s="35"/>
      <c r="S32" s="35"/>
    </row>
    <row r="33" spans="1:19" s="80" customFormat="1" x14ac:dyDescent="0.2">
      <c r="O33" s="35"/>
      <c r="P33" s="35"/>
      <c r="Q33" s="35"/>
      <c r="R33" s="35"/>
      <c r="S33" s="35"/>
    </row>
    <row r="34" spans="1:19" s="80" customFormat="1" x14ac:dyDescent="0.2">
      <c r="O34" s="35"/>
      <c r="P34" s="35"/>
      <c r="Q34" s="35"/>
      <c r="R34" s="35"/>
      <c r="S34" s="35"/>
    </row>
    <row r="35" spans="1:19" s="80" customFormat="1" x14ac:dyDescent="0.2">
      <c r="O35" s="35"/>
      <c r="P35" s="35"/>
      <c r="Q35" s="35"/>
      <c r="R35" s="35"/>
      <c r="S35" s="35"/>
    </row>
    <row r="36" spans="1:19" s="80" customFormat="1" ht="15.6" customHeight="1" x14ac:dyDescent="0.2">
      <c r="O36" s="35"/>
      <c r="P36" s="35"/>
      <c r="Q36" s="35"/>
      <c r="R36" s="35"/>
      <c r="S36" s="35"/>
    </row>
    <row r="38" spans="1:19" ht="12.75" customHeight="1" x14ac:dyDescent="0.2">
      <c r="A38" s="400" t="s">
        <v>179</v>
      </c>
      <c r="B38" s="400"/>
      <c r="C38" s="400"/>
      <c r="D38" s="400"/>
      <c r="E38" s="400"/>
      <c r="F38" s="400"/>
      <c r="G38" s="400" t="s">
        <v>180</v>
      </c>
      <c r="H38" s="400"/>
      <c r="I38" s="400"/>
      <c r="J38" s="400"/>
      <c r="K38" s="400"/>
    </row>
    <row r="39" spans="1:19" ht="12.75" customHeight="1" x14ac:dyDescent="0.2">
      <c r="A39" s="401" t="s">
        <v>181</v>
      </c>
      <c r="B39" s="401"/>
      <c r="C39" s="401"/>
      <c r="D39" s="401"/>
      <c r="E39" s="401"/>
      <c r="F39" s="401"/>
      <c r="G39" s="401" t="s">
        <v>182</v>
      </c>
      <c r="H39" s="401"/>
      <c r="I39" s="401"/>
      <c r="J39" s="401"/>
      <c r="K39" s="401"/>
    </row>
    <row r="40" spans="1:19" s="80" customFormat="1" x14ac:dyDescent="0.2">
      <c r="O40" s="35"/>
      <c r="P40" s="35"/>
      <c r="Q40" s="35"/>
      <c r="R40" s="35"/>
      <c r="S40" s="35"/>
    </row>
    <row r="41" spans="1:19" s="80" customFormat="1" x14ac:dyDescent="0.2">
      <c r="O41" s="35"/>
      <c r="P41" s="35"/>
      <c r="Q41" s="35"/>
      <c r="R41" s="35"/>
      <c r="S41" s="35"/>
    </row>
    <row r="42" spans="1:19" s="80" customFormat="1" ht="15" customHeight="1" x14ac:dyDescent="0.2">
      <c r="O42" s="35"/>
      <c r="P42" s="35"/>
      <c r="Q42" s="35"/>
      <c r="R42" s="35"/>
      <c r="S42" s="35"/>
    </row>
    <row r="43" spans="1:19" s="80" customFormat="1" ht="18" customHeight="1" x14ac:dyDescent="0.2">
      <c r="O43" s="35"/>
      <c r="P43" s="35"/>
      <c r="Q43" s="35"/>
      <c r="R43" s="35"/>
      <c r="S43" s="35"/>
    </row>
    <row r="44" spans="1:19" s="80" customFormat="1" ht="16.149999999999999" customHeight="1" x14ac:dyDescent="0.2">
      <c r="O44" s="35"/>
      <c r="P44" s="35"/>
      <c r="Q44" s="35"/>
      <c r="R44" s="35"/>
      <c r="S44" s="35"/>
    </row>
    <row r="45" spans="1:19" s="80" customFormat="1" x14ac:dyDescent="0.2">
      <c r="O45" s="35"/>
      <c r="P45" s="35"/>
      <c r="Q45" s="35"/>
      <c r="R45" s="35"/>
      <c r="S45" s="35"/>
    </row>
    <row r="46" spans="1:19" s="80" customFormat="1" x14ac:dyDescent="0.2">
      <c r="O46" s="35"/>
      <c r="P46" s="35"/>
      <c r="Q46" s="35"/>
      <c r="R46" s="35"/>
      <c r="S46" s="35"/>
    </row>
    <row r="47" spans="1:19" s="80" customFormat="1" x14ac:dyDescent="0.2">
      <c r="O47" s="35"/>
      <c r="P47" s="35"/>
      <c r="Q47" s="35"/>
      <c r="R47" s="35"/>
      <c r="S47" s="35"/>
    </row>
    <row r="48" spans="1:19" s="80" customFormat="1" x14ac:dyDescent="0.2">
      <c r="O48" s="35"/>
      <c r="P48" s="35"/>
      <c r="Q48" s="35"/>
      <c r="R48" s="35"/>
      <c r="S48" s="35"/>
    </row>
    <row r="49" spans="1:19" s="80" customFormat="1" x14ac:dyDescent="0.2">
      <c r="O49" s="35"/>
      <c r="P49" s="35"/>
      <c r="Q49" s="35"/>
      <c r="R49" s="35"/>
      <c r="S49" s="35"/>
    </row>
    <row r="50" spans="1:19" s="80" customFormat="1" x14ac:dyDescent="0.2">
      <c r="O50" s="35"/>
      <c r="P50" s="35"/>
      <c r="Q50" s="35"/>
      <c r="R50" s="35"/>
      <c r="S50" s="35"/>
    </row>
    <row r="52" spans="1:19" ht="12.75" customHeight="1" x14ac:dyDescent="0.2">
      <c r="A52" s="123" t="s">
        <v>183</v>
      </c>
      <c r="B52" s="127"/>
      <c r="C52" s="127"/>
      <c r="D52" s="127"/>
      <c r="E52" s="127"/>
      <c r="G52" s="128" t="s">
        <v>184</v>
      </c>
      <c r="H52" s="129"/>
      <c r="I52" s="129"/>
      <c r="J52" s="129"/>
    </row>
  </sheetData>
  <mergeCells count="28">
    <mergeCell ref="A7:A10"/>
    <mergeCell ref="B7:B10"/>
    <mergeCell ref="C7:D8"/>
    <mergeCell ref="E7:J7"/>
    <mergeCell ref="K7:K10"/>
    <mergeCell ref="E8:F8"/>
    <mergeCell ref="G8:H8"/>
    <mergeCell ref="I8:J8"/>
    <mergeCell ref="A23:K23"/>
    <mergeCell ref="A11:A12"/>
    <mergeCell ref="K11:K12"/>
    <mergeCell ref="A13:A14"/>
    <mergeCell ref="K13:K14"/>
    <mergeCell ref="A15:A16"/>
    <mergeCell ref="K15:K16"/>
    <mergeCell ref="A17:A18"/>
    <mergeCell ref="K17:K18"/>
    <mergeCell ref="A20:E20"/>
    <mergeCell ref="G20:K20"/>
    <mergeCell ref="A22:K22"/>
    <mergeCell ref="A39:F39"/>
    <mergeCell ref="G39:K39"/>
    <mergeCell ref="A24:F24"/>
    <mergeCell ref="G24:K24"/>
    <mergeCell ref="A25:F25"/>
    <mergeCell ref="G25:K25"/>
    <mergeCell ref="A38:F38"/>
    <mergeCell ref="G38:K38"/>
  </mergeCells>
  <hyperlinks>
    <hyperlink ref="M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zoomScaleNormal="100" zoomScaleSheetLayoutView="100" workbookViewId="0"/>
  </sheetViews>
  <sheetFormatPr defaultColWidth="9.140625" defaultRowHeight="12.75" x14ac:dyDescent="0.2"/>
  <cols>
    <col min="1" max="1" width="12.42578125" style="35" customWidth="1"/>
    <col min="2" max="2" width="2.140625" style="35" customWidth="1"/>
    <col min="3" max="10" width="7" style="35" customWidth="1"/>
    <col min="11" max="11" width="14.140625" style="35" customWidth="1"/>
    <col min="12" max="16384" width="9.140625" style="35"/>
  </cols>
  <sheetData>
    <row r="1" spans="1:13" ht="15" customHeight="1" x14ac:dyDescent="0.2">
      <c r="A1" s="2" t="s">
        <v>0</v>
      </c>
      <c r="B1" s="2"/>
      <c r="C1" s="2"/>
      <c r="D1" s="2"/>
      <c r="E1" s="2"/>
      <c r="G1" s="2"/>
      <c r="H1" s="2"/>
      <c r="J1" s="114"/>
      <c r="K1" s="1" t="s">
        <v>1</v>
      </c>
      <c r="M1" s="253" t="s">
        <v>437</v>
      </c>
    </row>
    <row r="2" spans="1:13" ht="9" customHeight="1" x14ac:dyDescent="0.2">
      <c r="A2" s="2"/>
      <c r="B2" s="2"/>
      <c r="C2" s="2"/>
      <c r="D2" s="2"/>
      <c r="E2" s="2"/>
      <c r="G2" s="2"/>
      <c r="H2" s="2"/>
      <c r="J2" s="3"/>
      <c r="K2" s="1"/>
    </row>
    <row r="3" spans="1:13" ht="15" customHeight="1" x14ac:dyDescent="0.2">
      <c r="A3" s="371" t="s">
        <v>607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3" ht="15" customHeight="1" x14ac:dyDescent="0.2">
      <c r="A4" s="373" t="s">
        <v>571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3" x14ac:dyDescent="0.2">
      <c r="A5" s="117" t="s">
        <v>91</v>
      </c>
      <c r="B5" s="117"/>
      <c r="C5" s="117"/>
      <c r="D5" s="38"/>
      <c r="E5" s="38"/>
      <c r="F5" s="38"/>
      <c r="G5" s="38"/>
      <c r="H5" s="38"/>
      <c r="I5" s="38"/>
      <c r="J5" s="38"/>
      <c r="K5" s="39" t="s">
        <v>92</v>
      </c>
    </row>
    <row r="6" spans="1:13" ht="15" customHeight="1" thickBot="1" x14ac:dyDescent="0.25">
      <c r="A6" s="117" t="s">
        <v>154</v>
      </c>
      <c r="B6" s="118"/>
      <c r="C6" s="118"/>
      <c r="D6" s="118"/>
      <c r="E6" s="118"/>
      <c r="F6" s="118"/>
      <c r="G6" s="118"/>
      <c r="H6" s="118"/>
      <c r="I6" s="118"/>
      <c r="J6" s="118"/>
      <c r="K6" s="370" t="s">
        <v>155</v>
      </c>
    </row>
    <row r="7" spans="1:13" ht="15" customHeight="1" x14ac:dyDescent="0.2">
      <c r="A7" s="407" t="s">
        <v>156</v>
      </c>
      <c r="B7" s="437"/>
      <c r="C7" s="440" t="s">
        <v>157</v>
      </c>
      <c r="D7" s="407"/>
      <c r="E7" s="443" t="s">
        <v>158</v>
      </c>
      <c r="F7" s="444"/>
      <c r="G7" s="444"/>
      <c r="H7" s="444"/>
      <c r="I7" s="444"/>
      <c r="J7" s="445"/>
      <c r="K7" s="446" t="s">
        <v>159</v>
      </c>
    </row>
    <row r="8" spans="1:13" ht="15" customHeight="1" x14ac:dyDescent="0.2">
      <c r="A8" s="436"/>
      <c r="B8" s="438"/>
      <c r="C8" s="441"/>
      <c r="D8" s="442"/>
      <c r="E8" s="449" t="s">
        <v>160</v>
      </c>
      <c r="F8" s="450"/>
      <c r="G8" s="449" t="s">
        <v>161</v>
      </c>
      <c r="H8" s="450"/>
      <c r="I8" s="449" t="s">
        <v>162</v>
      </c>
      <c r="J8" s="450"/>
      <c r="K8" s="447"/>
    </row>
    <row r="9" spans="1:13" ht="15" customHeight="1" x14ac:dyDescent="0.2">
      <c r="A9" s="436"/>
      <c r="B9" s="438"/>
      <c r="C9" s="40" t="s">
        <v>97</v>
      </c>
      <c r="D9" s="41" t="s">
        <v>98</v>
      </c>
      <c r="E9" s="40" t="s">
        <v>97</v>
      </c>
      <c r="F9" s="41" t="s">
        <v>98</v>
      </c>
      <c r="G9" s="40" t="s">
        <v>97</v>
      </c>
      <c r="H9" s="41" t="s">
        <v>98</v>
      </c>
      <c r="I9" s="40" t="s">
        <v>97</v>
      </c>
      <c r="J9" s="41" t="s">
        <v>98</v>
      </c>
      <c r="K9" s="447"/>
    </row>
    <row r="10" spans="1:13" ht="15" customHeight="1" thickBot="1" x14ac:dyDescent="0.25">
      <c r="A10" s="409"/>
      <c r="B10" s="439"/>
      <c r="C10" s="42" t="s">
        <v>99</v>
      </c>
      <c r="D10" s="43" t="s">
        <v>100</v>
      </c>
      <c r="E10" s="42" t="s">
        <v>99</v>
      </c>
      <c r="F10" s="43" t="s">
        <v>100</v>
      </c>
      <c r="G10" s="42" t="s">
        <v>99</v>
      </c>
      <c r="H10" s="43" t="s">
        <v>100</v>
      </c>
      <c r="I10" s="42" t="s">
        <v>99</v>
      </c>
      <c r="J10" s="43" t="s">
        <v>100</v>
      </c>
      <c r="K10" s="448"/>
    </row>
    <row r="11" spans="1:13" ht="13.5" customHeight="1" x14ac:dyDescent="0.2">
      <c r="A11" s="432" t="s">
        <v>578</v>
      </c>
      <c r="B11" s="120" t="s">
        <v>163</v>
      </c>
      <c r="C11" s="59">
        <v>80.681700000000006</v>
      </c>
      <c r="D11" s="46">
        <v>81.902299999999997</v>
      </c>
      <c r="E11" s="64">
        <v>98.4221</v>
      </c>
      <c r="F11" s="52">
        <v>95.974400000000003</v>
      </c>
      <c r="G11" s="64">
        <v>95.416899999999998</v>
      </c>
      <c r="H11" s="64">
        <v>94.409700000000001</v>
      </c>
      <c r="I11" s="64">
        <v>57.224499999999999</v>
      </c>
      <c r="J11" s="64">
        <v>60.802900000000001</v>
      </c>
      <c r="K11" s="428" t="s">
        <v>579</v>
      </c>
    </row>
    <row r="12" spans="1:13" ht="13.5" customHeight="1" x14ac:dyDescent="0.2">
      <c r="A12" s="451"/>
      <c r="B12" s="121" t="s">
        <v>165</v>
      </c>
      <c r="C12" s="310">
        <v>95.090100000000007</v>
      </c>
      <c r="D12" s="311">
        <v>93.889300000000006</v>
      </c>
      <c r="E12" s="312">
        <v>99.232100000000003</v>
      </c>
      <c r="F12" s="313">
        <v>97.0702</v>
      </c>
      <c r="G12" s="312">
        <v>96.873500000000007</v>
      </c>
      <c r="H12" s="312">
        <v>95.293499999999995</v>
      </c>
      <c r="I12" s="312">
        <v>88.874099999999999</v>
      </c>
      <c r="J12" s="312">
        <v>88.887200000000007</v>
      </c>
      <c r="K12" s="427"/>
    </row>
    <row r="13" spans="1:13" ht="15.75" customHeight="1" x14ac:dyDescent="0.2">
      <c r="A13" s="431" t="s">
        <v>572</v>
      </c>
      <c r="B13" s="122" t="s">
        <v>163</v>
      </c>
      <c r="C13" s="314">
        <v>62.271000000000001</v>
      </c>
      <c r="D13" s="315">
        <v>57.103200000000001</v>
      </c>
      <c r="E13" s="316">
        <v>85.740799999999993</v>
      </c>
      <c r="F13" s="317">
        <v>78.461299999999994</v>
      </c>
      <c r="G13" s="316">
        <v>73.480400000000003</v>
      </c>
      <c r="H13" s="316">
        <v>68.886700000000005</v>
      </c>
      <c r="I13" s="316">
        <v>38.3919</v>
      </c>
      <c r="J13" s="316">
        <v>31.7135</v>
      </c>
      <c r="K13" s="430" t="s">
        <v>575</v>
      </c>
    </row>
    <row r="14" spans="1:13" ht="15.75" customHeight="1" x14ac:dyDescent="0.2">
      <c r="A14" s="451"/>
      <c r="B14" s="121" t="s">
        <v>165</v>
      </c>
      <c r="C14" s="310">
        <v>73.391499999999994</v>
      </c>
      <c r="D14" s="311">
        <v>65.460700000000003</v>
      </c>
      <c r="E14" s="312">
        <v>86.446399999999997</v>
      </c>
      <c r="F14" s="313">
        <v>79.357200000000006</v>
      </c>
      <c r="G14" s="312">
        <v>74.602099999999993</v>
      </c>
      <c r="H14" s="312">
        <v>69.531599999999997</v>
      </c>
      <c r="I14" s="312">
        <v>59.625700000000002</v>
      </c>
      <c r="J14" s="312">
        <v>46.361600000000003</v>
      </c>
      <c r="K14" s="427"/>
    </row>
    <row r="15" spans="1:13" ht="13.5" customHeight="1" x14ac:dyDescent="0.2">
      <c r="A15" s="431" t="s">
        <v>573</v>
      </c>
      <c r="B15" s="122" t="s">
        <v>163</v>
      </c>
      <c r="C15" s="314">
        <v>77.513300000000001</v>
      </c>
      <c r="D15" s="315">
        <v>75.761399999999995</v>
      </c>
      <c r="E15" s="316">
        <v>98.160300000000007</v>
      </c>
      <c r="F15" s="317">
        <v>96.882999999999996</v>
      </c>
      <c r="G15" s="316">
        <v>94.096500000000006</v>
      </c>
      <c r="H15" s="316">
        <v>92.272000000000006</v>
      </c>
      <c r="I15" s="316">
        <v>50.701700000000002</v>
      </c>
      <c r="J15" s="316">
        <v>46.1768</v>
      </c>
      <c r="K15" s="430" t="s">
        <v>576</v>
      </c>
    </row>
    <row r="16" spans="1:13" ht="13.5" customHeight="1" x14ac:dyDescent="0.2">
      <c r="A16" s="451"/>
      <c r="B16" s="121" t="s">
        <v>165</v>
      </c>
      <c r="C16" s="310">
        <v>91.355800000000002</v>
      </c>
      <c r="D16" s="311">
        <v>86.849599999999995</v>
      </c>
      <c r="E16" s="312">
        <v>98.968199999999996</v>
      </c>
      <c r="F16" s="313">
        <v>97.989099999999993</v>
      </c>
      <c r="G16" s="312">
        <v>95.533000000000001</v>
      </c>
      <c r="H16" s="312">
        <v>93.135800000000003</v>
      </c>
      <c r="I16" s="312">
        <v>78.743700000000004</v>
      </c>
      <c r="J16" s="312">
        <v>67.505399999999995</v>
      </c>
      <c r="K16" s="427"/>
    </row>
    <row r="17" spans="1:11" ht="16.5" customHeight="1" x14ac:dyDescent="0.2">
      <c r="A17" s="432" t="s">
        <v>574</v>
      </c>
      <c r="B17" s="122" t="s">
        <v>163</v>
      </c>
      <c r="C17" s="314">
        <v>5.8725399999999999</v>
      </c>
      <c r="D17" s="315">
        <v>8.6836500000000001</v>
      </c>
      <c r="E17" s="316">
        <v>6.45</v>
      </c>
      <c r="F17" s="317">
        <v>9.3015299999999996</v>
      </c>
      <c r="G17" s="316">
        <v>7.8938899999999999</v>
      </c>
      <c r="H17" s="316">
        <v>12.189299999999999</v>
      </c>
      <c r="I17" s="316">
        <v>3.77772</v>
      </c>
      <c r="J17" s="316">
        <v>5.0329800000000002</v>
      </c>
      <c r="K17" s="433" t="s">
        <v>577</v>
      </c>
    </row>
    <row r="18" spans="1:11" ht="16.5" customHeight="1" x14ac:dyDescent="0.2">
      <c r="A18" s="432"/>
      <c r="B18" s="120" t="s">
        <v>165</v>
      </c>
      <c r="C18" s="59">
        <v>6.9212800000000003</v>
      </c>
      <c r="D18" s="46">
        <v>9.9545600000000007</v>
      </c>
      <c r="E18" s="64">
        <v>6.5030799999999997</v>
      </c>
      <c r="F18" s="52">
        <v>9.4077300000000008</v>
      </c>
      <c r="G18" s="64">
        <v>8.0143900000000006</v>
      </c>
      <c r="H18" s="64">
        <v>12.3034</v>
      </c>
      <c r="I18" s="64">
        <v>5.8670999999999998</v>
      </c>
      <c r="J18" s="64">
        <v>7.3576600000000001</v>
      </c>
      <c r="K18" s="433"/>
    </row>
    <row r="19" spans="1:11" ht="12.75" customHeight="1" x14ac:dyDescent="0.2">
      <c r="A19" s="117" t="s">
        <v>171</v>
      </c>
      <c r="B19" s="123"/>
      <c r="C19" s="123"/>
      <c r="D19" s="123"/>
      <c r="E19" s="124"/>
      <c r="F19" s="125"/>
      <c r="G19" s="372" t="s">
        <v>172</v>
      </c>
      <c r="H19" s="3"/>
      <c r="I19" s="3"/>
      <c r="J19" s="3"/>
    </row>
    <row r="20" spans="1:11" ht="21" customHeight="1" x14ac:dyDescent="0.2">
      <c r="A20" s="434" t="s">
        <v>173</v>
      </c>
      <c r="B20" s="434"/>
      <c r="C20" s="434"/>
      <c r="D20" s="434"/>
      <c r="E20" s="434"/>
      <c r="G20" s="435" t="s">
        <v>174</v>
      </c>
      <c r="H20" s="435"/>
      <c r="I20" s="435"/>
      <c r="J20" s="435"/>
      <c r="K20" s="435"/>
    </row>
    <row r="22" spans="1:11" ht="13.5" customHeight="1" x14ac:dyDescent="0.2">
      <c r="A22" s="398" t="s">
        <v>608</v>
      </c>
      <c r="B22" s="398"/>
      <c r="C22" s="398"/>
      <c r="D22" s="398"/>
      <c r="E22" s="398"/>
      <c r="F22" s="398"/>
      <c r="G22" s="398"/>
      <c r="H22" s="398"/>
      <c r="I22" s="398"/>
      <c r="J22" s="398"/>
      <c r="K22" s="398"/>
    </row>
    <row r="23" spans="1:11" ht="13.5" customHeight="1" x14ac:dyDescent="0.2">
      <c r="A23" s="399" t="s">
        <v>605</v>
      </c>
      <c r="B23" s="399"/>
      <c r="C23" s="399"/>
      <c r="D23" s="399"/>
      <c r="E23" s="399"/>
      <c r="F23" s="399"/>
      <c r="G23" s="399"/>
      <c r="H23" s="399"/>
      <c r="I23" s="399"/>
      <c r="J23" s="399"/>
      <c r="K23" s="399"/>
    </row>
    <row r="24" spans="1:11" ht="18.75" customHeight="1" x14ac:dyDescent="0.2">
      <c r="A24" s="400" t="s">
        <v>604</v>
      </c>
      <c r="B24" s="400"/>
      <c r="C24" s="400"/>
      <c r="D24" s="400"/>
      <c r="E24" s="400"/>
      <c r="F24" s="400"/>
      <c r="G24" s="400" t="s">
        <v>601</v>
      </c>
      <c r="H24" s="400"/>
      <c r="I24" s="400"/>
      <c r="J24" s="400"/>
      <c r="K24" s="400"/>
    </row>
    <row r="25" spans="1:11" ht="12.75" customHeight="1" x14ac:dyDescent="0.2">
      <c r="A25" s="401" t="s">
        <v>579</v>
      </c>
      <c r="B25" s="401"/>
      <c r="C25" s="401"/>
      <c r="D25" s="401"/>
      <c r="E25" s="401"/>
      <c r="F25" s="401"/>
      <c r="G25" s="401" t="s">
        <v>575</v>
      </c>
      <c r="H25" s="401"/>
      <c r="I25" s="401"/>
      <c r="J25" s="401"/>
      <c r="K25" s="401"/>
    </row>
    <row r="26" spans="1:11" s="80" customFormat="1" x14ac:dyDescent="0.2"/>
    <row r="27" spans="1:11" s="80" customFormat="1" ht="12" customHeight="1" x14ac:dyDescent="0.2"/>
    <row r="28" spans="1:11" s="80" customFormat="1" ht="12" customHeight="1" x14ac:dyDescent="0.2"/>
    <row r="29" spans="1:11" s="80" customFormat="1" ht="12" customHeight="1" x14ac:dyDescent="0.2"/>
    <row r="30" spans="1:11" s="80" customFormat="1" x14ac:dyDescent="0.2"/>
    <row r="31" spans="1:11" s="80" customFormat="1" ht="24.75" customHeight="1" x14ac:dyDescent="0.2"/>
    <row r="32" spans="1:11" s="80" customFormat="1" ht="16.149999999999999" customHeight="1" x14ac:dyDescent="0.2"/>
    <row r="33" spans="1:11" s="80" customFormat="1" x14ac:dyDescent="0.2"/>
    <row r="34" spans="1:11" s="80" customFormat="1" x14ac:dyDescent="0.2"/>
    <row r="35" spans="1:11" s="80" customFormat="1" x14ac:dyDescent="0.2"/>
    <row r="36" spans="1:11" s="80" customFormat="1" ht="15.6" customHeight="1" x14ac:dyDescent="0.2"/>
    <row r="38" spans="1:11" ht="12.75" customHeight="1" x14ac:dyDescent="0.2">
      <c r="A38" s="400" t="s">
        <v>602</v>
      </c>
      <c r="B38" s="400"/>
      <c r="C38" s="400"/>
      <c r="D38" s="400"/>
      <c r="E38" s="400"/>
      <c r="F38" s="400"/>
      <c r="G38" s="400" t="s">
        <v>606</v>
      </c>
      <c r="H38" s="400"/>
      <c r="I38" s="400"/>
      <c r="J38" s="400"/>
      <c r="K38" s="400"/>
    </row>
    <row r="39" spans="1:11" ht="12.75" customHeight="1" x14ac:dyDescent="0.2">
      <c r="A39" s="401" t="s">
        <v>576</v>
      </c>
      <c r="B39" s="401"/>
      <c r="C39" s="401"/>
      <c r="D39" s="401"/>
      <c r="E39" s="401"/>
      <c r="F39" s="401"/>
      <c r="G39" s="401" t="s">
        <v>577</v>
      </c>
      <c r="H39" s="401"/>
      <c r="I39" s="401"/>
      <c r="J39" s="401"/>
      <c r="K39" s="401"/>
    </row>
    <row r="40" spans="1:11" s="80" customFormat="1" x14ac:dyDescent="0.2"/>
    <row r="41" spans="1:11" s="80" customFormat="1" x14ac:dyDescent="0.2"/>
    <row r="42" spans="1:11" s="80" customFormat="1" ht="15" customHeight="1" x14ac:dyDescent="0.2"/>
    <row r="43" spans="1:11" s="80" customFormat="1" ht="18" customHeight="1" x14ac:dyDescent="0.2"/>
    <row r="44" spans="1:11" s="80" customFormat="1" ht="16.149999999999999" customHeight="1" x14ac:dyDescent="0.2"/>
    <row r="45" spans="1:11" s="80" customFormat="1" x14ac:dyDescent="0.2"/>
    <row r="46" spans="1:11" s="80" customFormat="1" x14ac:dyDescent="0.2"/>
    <row r="47" spans="1:11" s="80" customFormat="1" x14ac:dyDescent="0.2"/>
    <row r="48" spans="1:11" s="80" customFormat="1" x14ac:dyDescent="0.2"/>
    <row r="49" spans="1:10" s="80" customFormat="1" x14ac:dyDescent="0.2"/>
    <row r="50" spans="1:10" s="80" customFormat="1" x14ac:dyDescent="0.2"/>
    <row r="52" spans="1:10" ht="12.75" customHeight="1" x14ac:dyDescent="0.2">
      <c r="A52" s="123" t="s">
        <v>183</v>
      </c>
      <c r="B52" s="127"/>
      <c r="C52" s="127"/>
      <c r="D52" s="127"/>
      <c r="E52" s="127"/>
      <c r="G52" s="128" t="s">
        <v>184</v>
      </c>
      <c r="H52" s="129"/>
      <c r="I52" s="129"/>
      <c r="J52" s="129"/>
    </row>
  </sheetData>
  <mergeCells count="28">
    <mergeCell ref="A39:F39"/>
    <mergeCell ref="G39:K39"/>
    <mergeCell ref="A24:F24"/>
    <mergeCell ref="G24:K24"/>
    <mergeCell ref="A25:F25"/>
    <mergeCell ref="G25:K25"/>
    <mergeCell ref="A38:F38"/>
    <mergeCell ref="G38:K38"/>
    <mergeCell ref="A23:K23"/>
    <mergeCell ref="A11:A12"/>
    <mergeCell ref="K11:K12"/>
    <mergeCell ref="A13:A14"/>
    <mergeCell ref="K13:K14"/>
    <mergeCell ref="A15:A16"/>
    <mergeCell ref="K15:K16"/>
    <mergeCell ref="A17:A18"/>
    <mergeCell ref="K17:K18"/>
    <mergeCell ref="A20:E20"/>
    <mergeCell ref="G20:K20"/>
    <mergeCell ref="A22:K22"/>
    <mergeCell ref="A7:A10"/>
    <mergeCell ref="B7:B10"/>
    <mergeCell ref="C7:D8"/>
    <mergeCell ref="E7:J7"/>
    <mergeCell ref="K7:K10"/>
    <mergeCell ref="E8:F8"/>
    <mergeCell ref="G8:H8"/>
    <mergeCell ref="I8:J8"/>
  </mergeCells>
  <hyperlinks>
    <hyperlink ref="M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zoomScaleNormal="100" zoomScaleSheetLayoutView="100" workbookViewId="0"/>
  </sheetViews>
  <sheetFormatPr defaultColWidth="9.140625" defaultRowHeight="12.75" x14ac:dyDescent="0.2"/>
  <cols>
    <col min="1" max="1" width="15.140625" style="35" customWidth="1"/>
    <col min="2" max="2" width="2.85546875" style="35" customWidth="1"/>
    <col min="3" max="10" width="6.7109375" style="35" customWidth="1"/>
    <col min="11" max="11" width="15.28515625" style="35" customWidth="1"/>
    <col min="12" max="16384" width="9.140625" style="35"/>
  </cols>
  <sheetData>
    <row r="1" spans="1:13" ht="15" customHeight="1" x14ac:dyDescent="0.2">
      <c r="A1" s="2" t="s">
        <v>0</v>
      </c>
      <c r="B1" s="2"/>
      <c r="C1" s="2"/>
      <c r="D1" s="2"/>
      <c r="E1" s="2"/>
      <c r="G1" s="2"/>
      <c r="H1" s="2"/>
      <c r="J1" s="114"/>
      <c r="K1" s="1" t="s">
        <v>1</v>
      </c>
      <c r="M1" s="253" t="s">
        <v>437</v>
      </c>
    </row>
    <row r="2" spans="1:13" ht="9" customHeight="1" x14ac:dyDescent="0.2">
      <c r="A2" s="2"/>
      <c r="B2" s="2"/>
      <c r="C2" s="2"/>
      <c r="D2" s="2"/>
      <c r="E2" s="2"/>
      <c r="G2" s="2"/>
      <c r="H2" s="2"/>
      <c r="J2" s="3"/>
      <c r="K2" s="1"/>
    </row>
    <row r="3" spans="1:13" ht="15" customHeight="1" x14ac:dyDescent="0.2">
      <c r="A3" s="402" t="s">
        <v>609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</row>
    <row r="4" spans="1:13" ht="15" customHeight="1" x14ac:dyDescent="0.2">
      <c r="A4" s="16" t="s">
        <v>543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3" s="3" customFormat="1" ht="15" customHeight="1" x14ac:dyDescent="0.2">
      <c r="A5" s="37" t="s">
        <v>91</v>
      </c>
      <c r="B5" s="130"/>
      <c r="C5" s="130"/>
      <c r="D5" s="38"/>
      <c r="E5" s="38"/>
      <c r="F5" s="38"/>
      <c r="G5" s="38"/>
      <c r="H5" s="38"/>
      <c r="I5" s="38"/>
      <c r="J5" s="38"/>
      <c r="K5" s="39" t="s">
        <v>92</v>
      </c>
    </row>
    <row r="6" spans="1:13" s="3" customFormat="1" ht="15" customHeight="1" thickBot="1" x14ac:dyDescent="0.25">
      <c r="A6" s="117" t="s">
        <v>154</v>
      </c>
      <c r="B6" s="118"/>
      <c r="C6" s="118"/>
      <c r="D6" s="118"/>
      <c r="E6" s="118"/>
      <c r="F6" s="118"/>
      <c r="G6" s="118"/>
      <c r="H6" s="118"/>
      <c r="I6" s="118"/>
      <c r="J6" s="118"/>
      <c r="K6" s="39" t="s">
        <v>155</v>
      </c>
    </row>
    <row r="7" spans="1:13" ht="15" customHeight="1" x14ac:dyDescent="0.2">
      <c r="A7" s="460" t="s">
        <v>185</v>
      </c>
      <c r="B7" s="407"/>
      <c r="C7" s="440" t="s">
        <v>157</v>
      </c>
      <c r="D7" s="407"/>
      <c r="E7" s="443" t="s">
        <v>158</v>
      </c>
      <c r="F7" s="444"/>
      <c r="G7" s="444"/>
      <c r="H7" s="444"/>
      <c r="I7" s="444"/>
      <c r="J7" s="445"/>
      <c r="K7" s="446" t="s">
        <v>186</v>
      </c>
    </row>
    <row r="8" spans="1:13" ht="15" customHeight="1" x14ac:dyDescent="0.2">
      <c r="A8" s="461"/>
      <c r="B8" s="408"/>
      <c r="C8" s="441"/>
      <c r="D8" s="442"/>
      <c r="E8" s="449" t="s">
        <v>160</v>
      </c>
      <c r="F8" s="450"/>
      <c r="G8" s="449" t="s">
        <v>161</v>
      </c>
      <c r="H8" s="450"/>
      <c r="I8" s="449" t="s">
        <v>162</v>
      </c>
      <c r="J8" s="450"/>
      <c r="K8" s="447"/>
    </row>
    <row r="9" spans="1:13" ht="15" customHeight="1" x14ac:dyDescent="0.2">
      <c r="A9" s="461"/>
      <c r="B9" s="408"/>
      <c r="C9" s="40" t="s">
        <v>97</v>
      </c>
      <c r="D9" s="41" t="s">
        <v>98</v>
      </c>
      <c r="E9" s="40" t="s">
        <v>97</v>
      </c>
      <c r="F9" s="41" t="s">
        <v>98</v>
      </c>
      <c r="G9" s="40" t="s">
        <v>97</v>
      </c>
      <c r="H9" s="41" t="s">
        <v>98</v>
      </c>
      <c r="I9" s="40" t="s">
        <v>97</v>
      </c>
      <c r="J9" s="41" t="s">
        <v>98</v>
      </c>
      <c r="K9" s="447"/>
    </row>
    <row r="10" spans="1:13" ht="15" customHeight="1" thickBot="1" x14ac:dyDescent="0.25">
      <c r="A10" s="462"/>
      <c r="B10" s="463"/>
      <c r="C10" s="42" t="s">
        <v>99</v>
      </c>
      <c r="D10" s="43" t="s">
        <v>100</v>
      </c>
      <c r="E10" s="42" t="s">
        <v>99</v>
      </c>
      <c r="F10" s="43" t="s">
        <v>100</v>
      </c>
      <c r="G10" s="42" t="s">
        <v>99</v>
      </c>
      <c r="H10" s="43" t="s">
        <v>100</v>
      </c>
      <c r="I10" s="42" t="s">
        <v>99</v>
      </c>
      <c r="J10" s="43" t="s">
        <v>100</v>
      </c>
      <c r="K10" s="448"/>
    </row>
    <row r="11" spans="1:13" ht="12.75" customHeight="1" x14ac:dyDescent="0.2">
      <c r="A11" s="432" t="s">
        <v>187</v>
      </c>
      <c r="B11" s="120" t="s">
        <v>163</v>
      </c>
      <c r="C11" s="77">
        <v>17.203299999999999</v>
      </c>
      <c r="D11" s="318">
        <v>31.7407</v>
      </c>
      <c r="E11" s="319">
        <v>34.107399999999998</v>
      </c>
      <c r="F11" s="320">
        <v>66.309899999999999</v>
      </c>
      <c r="G11" s="319">
        <v>17.781099999999999</v>
      </c>
      <c r="H11" s="319">
        <v>32.093600000000002</v>
      </c>
      <c r="I11" s="319">
        <v>6.4771000000000001</v>
      </c>
      <c r="J11" s="319">
        <v>7.8947000000000003</v>
      </c>
      <c r="K11" s="433" t="s">
        <v>188</v>
      </c>
    </row>
    <row r="12" spans="1:13" ht="12.75" customHeight="1" x14ac:dyDescent="0.2">
      <c r="A12" s="454"/>
      <c r="B12" s="121" t="s">
        <v>165</v>
      </c>
      <c r="C12" s="321">
        <v>20.275600000000001</v>
      </c>
      <c r="D12" s="322">
        <v>36.386200000000002</v>
      </c>
      <c r="E12" s="323">
        <v>34.388100000000001</v>
      </c>
      <c r="F12" s="324">
        <v>67.066999999999993</v>
      </c>
      <c r="G12" s="323">
        <v>18.052600000000002</v>
      </c>
      <c r="H12" s="323">
        <v>32.393999999999998</v>
      </c>
      <c r="I12" s="323">
        <v>10.0595</v>
      </c>
      <c r="J12" s="323">
        <v>11.5412</v>
      </c>
      <c r="K12" s="455"/>
    </row>
    <row r="13" spans="1:13" ht="12.75" customHeight="1" x14ac:dyDescent="0.2">
      <c r="A13" s="456" t="s">
        <v>2</v>
      </c>
      <c r="B13" s="122" t="s">
        <v>163</v>
      </c>
      <c r="C13" s="325">
        <v>53.540900000000001</v>
      </c>
      <c r="D13" s="326">
        <v>57.394199999999998</v>
      </c>
      <c r="E13" s="327">
        <v>90.891599999999997</v>
      </c>
      <c r="F13" s="328">
        <v>91.134699999999995</v>
      </c>
      <c r="G13" s="327">
        <v>65.171499999999995</v>
      </c>
      <c r="H13" s="327">
        <v>71.231899999999996</v>
      </c>
      <c r="I13" s="327">
        <v>20.900099999999998</v>
      </c>
      <c r="J13" s="327">
        <v>21.686599999999999</v>
      </c>
      <c r="K13" s="458" t="s">
        <v>189</v>
      </c>
    </row>
    <row r="14" spans="1:13" ht="12.75" customHeight="1" x14ac:dyDescent="0.2">
      <c r="A14" s="457"/>
      <c r="B14" s="121" t="s">
        <v>165</v>
      </c>
      <c r="C14" s="321">
        <v>63.102400000000003</v>
      </c>
      <c r="D14" s="322">
        <v>65.794200000000004</v>
      </c>
      <c r="E14" s="323">
        <v>91.639600000000002</v>
      </c>
      <c r="F14" s="324">
        <v>92.175200000000004</v>
      </c>
      <c r="G14" s="323">
        <v>66.166300000000007</v>
      </c>
      <c r="H14" s="323">
        <v>71.898700000000005</v>
      </c>
      <c r="I14" s="323">
        <v>32.459499999999998</v>
      </c>
      <c r="J14" s="323">
        <v>31.703399999999998</v>
      </c>
      <c r="K14" s="455"/>
    </row>
    <row r="15" spans="1:13" ht="12.75" customHeight="1" x14ac:dyDescent="0.2">
      <c r="A15" s="431" t="s">
        <v>520</v>
      </c>
      <c r="B15" s="122" t="s">
        <v>163</v>
      </c>
      <c r="C15" s="325">
        <v>61.542900000000003</v>
      </c>
      <c r="D15" s="326">
        <v>66.884299999999996</v>
      </c>
      <c r="E15" s="327">
        <v>93.036799999999999</v>
      </c>
      <c r="F15" s="328">
        <v>92.984899999999996</v>
      </c>
      <c r="G15" s="327">
        <v>73.974299999999999</v>
      </c>
      <c r="H15" s="327">
        <v>81.455500000000001</v>
      </c>
      <c r="I15" s="327">
        <v>31.754000000000001</v>
      </c>
      <c r="J15" s="327">
        <v>35.699100000000001</v>
      </c>
      <c r="K15" s="458" t="s">
        <v>190</v>
      </c>
    </row>
    <row r="16" spans="1:13" ht="12.75" customHeight="1" x14ac:dyDescent="0.2">
      <c r="A16" s="454"/>
      <c r="B16" s="121" t="s">
        <v>165</v>
      </c>
      <c r="C16" s="321">
        <v>72.533500000000004</v>
      </c>
      <c r="D16" s="322">
        <v>76.673299999999998</v>
      </c>
      <c r="E16" s="323">
        <v>93.802499999999995</v>
      </c>
      <c r="F16" s="324">
        <v>94.046499999999995</v>
      </c>
      <c r="G16" s="323">
        <v>75.103499999999997</v>
      </c>
      <c r="H16" s="323">
        <v>82.218000000000004</v>
      </c>
      <c r="I16" s="323">
        <v>49.316499999999998</v>
      </c>
      <c r="J16" s="323">
        <v>52.188099999999999</v>
      </c>
      <c r="K16" s="455"/>
    </row>
    <row r="17" spans="1:11" ht="19.5" customHeight="1" x14ac:dyDescent="0.2">
      <c r="A17" s="432" t="s">
        <v>521</v>
      </c>
      <c r="B17" s="120" t="s">
        <v>163</v>
      </c>
      <c r="C17" s="77">
        <v>33.0182</v>
      </c>
      <c r="D17" s="318">
        <v>36.584499999999998</v>
      </c>
      <c r="E17" s="319">
        <v>51.630099999999999</v>
      </c>
      <c r="F17" s="320">
        <v>55.127800000000001</v>
      </c>
      <c r="G17" s="319">
        <v>43.242100000000001</v>
      </c>
      <c r="H17" s="319">
        <v>46.616399999999999</v>
      </c>
      <c r="I17" s="319">
        <v>12.9293</v>
      </c>
      <c r="J17" s="319">
        <v>14.724</v>
      </c>
      <c r="K17" s="433" t="s">
        <v>522</v>
      </c>
    </row>
    <row r="18" spans="1:11" ht="19.5" customHeight="1" x14ac:dyDescent="0.2">
      <c r="A18" s="432"/>
      <c r="B18" s="120" t="s">
        <v>165</v>
      </c>
      <c r="C18" s="77">
        <v>38.914700000000003</v>
      </c>
      <c r="D18" s="318">
        <v>41.939</v>
      </c>
      <c r="E18" s="319">
        <v>52.055</v>
      </c>
      <c r="F18" s="320">
        <v>55.757199999999997</v>
      </c>
      <c r="G18" s="319">
        <v>43.902200000000001</v>
      </c>
      <c r="H18" s="319">
        <v>47.052799999999998</v>
      </c>
      <c r="I18" s="319">
        <v>20.080200000000001</v>
      </c>
      <c r="J18" s="319">
        <v>21.524899999999999</v>
      </c>
      <c r="K18" s="433"/>
    </row>
    <row r="19" spans="1:11" ht="12.75" customHeight="1" x14ac:dyDescent="0.2">
      <c r="A19" s="117" t="s">
        <v>171</v>
      </c>
      <c r="B19" s="123"/>
      <c r="C19" s="123"/>
      <c r="D19" s="123"/>
      <c r="E19" s="124"/>
      <c r="F19" s="125"/>
      <c r="G19" s="126" t="s">
        <v>172</v>
      </c>
      <c r="H19" s="3"/>
      <c r="I19" s="3"/>
      <c r="J19" s="3"/>
    </row>
    <row r="20" spans="1:11" ht="23.25" customHeight="1" x14ac:dyDescent="0.2">
      <c r="A20" s="131" t="s">
        <v>191</v>
      </c>
      <c r="B20" s="117"/>
      <c r="C20" s="117"/>
      <c r="D20" s="117"/>
      <c r="E20" s="117"/>
      <c r="G20" s="435" t="s">
        <v>192</v>
      </c>
      <c r="H20" s="435"/>
      <c r="I20" s="435"/>
      <c r="J20" s="435"/>
      <c r="K20" s="435"/>
    </row>
    <row r="21" spans="1:11" ht="9.75" customHeight="1" x14ac:dyDescent="0.2"/>
    <row r="22" spans="1:11" ht="15" customHeight="1" x14ac:dyDescent="0.2">
      <c r="A22" s="459" t="s">
        <v>639</v>
      </c>
      <c r="B22" s="459"/>
      <c r="C22" s="459"/>
      <c r="D22" s="459"/>
      <c r="E22" s="459"/>
      <c r="F22" s="459"/>
      <c r="G22" s="459"/>
      <c r="H22" s="459"/>
      <c r="I22" s="459"/>
      <c r="J22" s="459"/>
      <c r="K22" s="459"/>
    </row>
    <row r="23" spans="1:11" ht="15" customHeight="1" x14ac:dyDescent="0.2">
      <c r="A23" s="399" t="s">
        <v>640</v>
      </c>
      <c r="B23" s="399"/>
      <c r="C23" s="399"/>
      <c r="D23" s="399"/>
      <c r="E23" s="399"/>
      <c r="F23" s="399"/>
      <c r="G23" s="399"/>
      <c r="H23" s="399"/>
      <c r="I23" s="399"/>
      <c r="J23" s="399"/>
      <c r="K23" s="399"/>
    </row>
    <row r="24" spans="1:11" ht="7.5" customHeight="1" x14ac:dyDescent="0.2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3"/>
    </row>
    <row r="25" spans="1:11" s="133" customFormat="1" ht="14.25" customHeight="1" x14ac:dyDescent="0.2">
      <c r="A25" s="400" t="s">
        <v>193</v>
      </c>
      <c r="B25" s="400"/>
      <c r="C25" s="400"/>
      <c r="D25" s="400"/>
      <c r="E25" s="400"/>
      <c r="F25" s="400"/>
      <c r="G25" s="400" t="s">
        <v>194</v>
      </c>
      <c r="H25" s="400"/>
      <c r="I25" s="400"/>
      <c r="J25" s="400"/>
      <c r="K25" s="400"/>
    </row>
    <row r="26" spans="1:11" s="133" customFormat="1" ht="14.25" customHeight="1" x14ac:dyDescent="0.2">
      <c r="A26" s="452" t="s">
        <v>188</v>
      </c>
      <c r="B26" s="452"/>
      <c r="C26" s="452"/>
      <c r="D26" s="452"/>
      <c r="E26" s="452"/>
      <c r="F26" s="452"/>
      <c r="G26" s="401" t="s">
        <v>195</v>
      </c>
      <c r="H26" s="401"/>
      <c r="I26" s="401"/>
      <c r="J26" s="401"/>
      <c r="K26" s="401"/>
    </row>
    <row r="27" spans="1:11" s="80" customFormat="1" ht="14.25" customHeight="1" x14ac:dyDescent="0.2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</row>
    <row r="28" spans="1:11" s="80" customFormat="1" ht="14.25" customHeight="1" x14ac:dyDescent="0.2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</row>
    <row r="29" spans="1:11" s="80" customFormat="1" ht="14.25" customHeight="1" x14ac:dyDescent="0.2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</row>
    <row r="30" spans="1:11" s="80" customFormat="1" ht="14.25" customHeight="1" x14ac:dyDescent="0.2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</row>
    <row r="31" spans="1:11" s="80" customFormat="1" ht="14.25" customHeight="1" x14ac:dyDescent="0.2"/>
    <row r="32" spans="1:11" s="80" customFormat="1" ht="14.25" customHeight="1" x14ac:dyDescent="0.2"/>
    <row r="33" spans="1:11" s="80" customFormat="1" ht="14.25" customHeight="1" x14ac:dyDescent="0.2"/>
    <row r="34" spans="1:11" s="80" customFormat="1" ht="14.25" customHeight="1" x14ac:dyDescent="0.2"/>
    <row r="35" spans="1:11" s="80" customFormat="1" ht="14.25" customHeight="1" x14ac:dyDescent="0.2"/>
    <row r="36" spans="1:11" s="80" customFormat="1" ht="14.25" customHeight="1" x14ac:dyDescent="0.2"/>
    <row r="37" spans="1:11" ht="14.25" customHeight="1" x14ac:dyDescent="0.2"/>
    <row r="38" spans="1:11" ht="8.25" customHeight="1" x14ac:dyDescent="0.2"/>
    <row r="39" spans="1:11" s="135" customFormat="1" ht="14.25" customHeight="1" x14ac:dyDescent="0.2">
      <c r="A39" s="400" t="s">
        <v>196</v>
      </c>
      <c r="B39" s="400"/>
      <c r="C39" s="400"/>
      <c r="D39" s="400"/>
      <c r="E39" s="400"/>
      <c r="F39" s="400"/>
      <c r="G39" s="453" t="s">
        <v>197</v>
      </c>
      <c r="H39" s="453"/>
      <c r="I39" s="453"/>
      <c r="J39" s="453"/>
      <c r="K39" s="453"/>
    </row>
    <row r="40" spans="1:11" s="135" customFormat="1" ht="14.25" customHeight="1" x14ac:dyDescent="0.2">
      <c r="A40" s="401" t="s">
        <v>198</v>
      </c>
      <c r="B40" s="401"/>
      <c r="C40" s="401"/>
      <c r="D40" s="401"/>
      <c r="E40" s="401"/>
      <c r="F40" s="401"/>
      <c r="G40" s="401" t="s">
        <v>199</v>
      </c>
      <c r="H40" s="401"/>
      <c r="I40" s="401"/>
      <c r="J40" s="401"/>
      <c r="K40" s="401"/>
    </row>
    <row r="41" spans="1:11" s="80" customFormat="1" ht="14.25" customHeight="1" x14ac:dyDescent="0.2"/>
    <row r="42" spans="1:11" s="80" customFormat="1" ht="14.25" customHeight="1" x14ac:dyDescent="0.2"/>
    <row r="43" spans="1:11" s="80" customFormat="1" ht="14.25" customHeight="1" x14ac:dyDescent="0.2"/>
    <row r="44" spans="1:11" s="80" customFormat="1" ht="14.25" customHeight="1" x14ac:dyDescent="0.2"/>
    <row r="45" spans="1:11" s="80" customFormat="1" ht="14.25" customHeight="1" x14ac:dyDescent="0.2"/>
    <row r="46" spans="1:11" s="80" customFormat="1" ht="14.25" customHeight="1" x14ac:dyDescent="0.2"/>
    <row r="47" spans="1:11" s="80" customFormat="1" ht="14.25" customHeight="1" x14ac:dyDescent="0.2"/>
    <row r="48" spans="1:11" s="80" customFormat="1" ht="14.25" customHeight="1" x14ac:dyDescent="0.2"/>
    <row r="49" spans="1:10" s="80" customFormat="1" ht="14.25" customHeight="1" x14ac:dyDescent="0.2"/>
    <row r="50" spans="1:10" s="80" customFormat="1" ht="14.25" customHeight="1" x14ac:dyDescent="0.2"/>
    <row r="51" spans="1:10" s="80" customFormat="1" ht="14.25" customHeight="1" x14ac:dyDescent="0.2"/>
    <row r="52" spans="1:10" ht="14.25" customHeight="1" x14ac:dyDescent="0.2">
      <c r="A52" s="123" t="s">
        <v>183</v>
      </c>
      <c r="B52" s="127"/>
      <c r="C52" s="127"/>
      <c r="D52" s="127"/>
      <c r="E52" s="127"/>
      <c r="G52" s="126" t="s">
        <v>200</v>
      </c>
      <c r="H52" s="129"/>
      <c r="I52" s="129"/>
      <c r="J52" s="129"/>
    </row>
  </sheetData>
  <mergeCells count="27">
    <mergeCell ref="A3:K3"/>
    <mergeCell ref="A7:B10"/>
    <mergeCell ref="C7:D8"/>
    <mergeCell ref="E7:J7"/>
    <mergeCell ref="K7:K10"/>
    <mergeCell ref="E8:F8"/>
    <mergeCell ref="G8:H8"/>
    <mergeCell ref="I8:J8"/>
    <mergeCell ref="A25:F25"/>
    <mergeCell ref="G25:K25"/>
    <mergeCell ref="A11:A12"/>
    <mergeCell ref="K11:K12"/>
    <mergeCell ref="A13:A14"/>
    <mergeCell ref="K13:K14"/>
    <mergeCell ref="A15:A16"/>
    <mergeCell ref="K15:K16"/>
    <mergeCell ref="A17:A18"/>
    <mergeCell ref="K17:K18"/>
    <mergeCell ref="G20:K20"/>
    <mergeCell ref="A22:K22"/>
    <mergeCell ref="A23:K23"/>
    <mergeCell ref="A26:F26"/>
    <mergeCell ref="G26:K26"/>
    <mergeCell ref="A39:F39"/>
    <mergeCell ref="G39:K39"/>
    <mergeCell ref="A40:F40"/>
    <mergeCell ref="G40:K40"/>
  </mergeCells>
  <hyperlinks>
    <hyperlink ref="M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zoomScaleNormal="100" zoomScaleSheetLayoutView="100" workbookViewId="0"/>
  </sheetViews>
  <sheetFormatPr defaultColWidth="9.140625" defaultRowHeight="12.75" x14ac:dyDescent="0.2"/>
  <cols>
    <col min="1" max="1" width="14.28515625" style="35" customWidth="1"/>
    <col min="2" max="2" width="2.85546875" style="35" customWidth="1"/>
    <col min="3" max="10" width="6.5703125" style="35" customWidth="1"/>
    <col min="11" max="11" width="16.42578125" style="35" customWidth="1"/>
    <col min="12" max="16384" width="9.140625" style="35"/>
  </cols>
  <sheetData>
    <row r="1" spans="1:13" ht="15" customHeight="1" x14ac:dyDescent="0.2">
      <c r="A1" s="2" t="s">
        <v>0</v>
      </c>
      <c r="B1" s="2"/>
      <c r="C1" s="2"/>
      <c r="D1" s="2"/>
      <c r="E1" s="2"/>
      <c r="G1" s="2"/>
      <c r="H1" s="2"/>
      <c r="J1" s="114"/>
      <c r="K1" s="1" t="s">
        <v>1</v>
      </c>
      <c r="M1" s="253" t="s">
        <v>437</v>
      </c>
    </row>
    <row r="2" spans="1:13" ht="9" customHeight="1" x14ac:dyDescent="0.2">
      <c r="A2" s="2"/>
      <c r="B2" s="2"/>
      <c r="C2" s="2"/>
      <c r="D2" s="2"/>
      <c r="E2" s="2"/>
      <c r="G2" s="2"/>
      <c r="H2" s="2"/>
      <c r="J2" s="3"/>
      <c r="K2" s="1"/>
    </row>
    <row r="3" spans="1:13" ht="15" customHeight="1" x14ac:dyDescent="0.2">
      <c r="A3" s="359" t="s">
        <v>610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3" ht="15" customHeight="1" x14ac:dyDescent="0.2">
      <c r="A4" s="136" t="s">
        <v>544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3" ht="15" customHeight="1" x14ac:dyDescent="0.2">
      <c r="A5" s="117" t="s">
        <v>91</v>
      </c>
      <c r="B5" s="117"/>
      <c r="C5" s="117"/>
      <c r="D5" s="38"/>
      <c r="E5" s="38"/>
      <c r="F5" s="38"/>
      <c r="G5" s="38"/>
      <c r="H5" s="38"/>
      <c r="I5" s="38"/>
      <c r="J5" s="38"/>
      <c r="K5" s="39" t="s">
        <v>92</v>
      </c>
    </row>
    <row r="6" spans="1:13" ht="15" customHeight="1" thickBot="1" x14ac:dyDescent="0.25">
      <c r="A6" s="117" t="s">
        <v>154</v>
      </c>
      <c r="B6" s="118"/>
      <c r="C6" s="118"/>
      <c r="D6" s="118"/>
      <c r="E6" s="118"/>
      <c r="F6" s="118"/>
      <c r="G6" s="118"/>
      <c r="H6" s="118"/>
      <c r="I6" s="118"/>
      <c r="J6" s="118"/>
      <c r="K6" s="39" t="s">
        <v>155</v>
      </c>
    </row>
    <row r="7" spans="1:13" ht="15" customHeight="1" x14ac:dyDescent="0.2">
      <c r="A7" s="465" t="s">
        <v>201</v>
      </c>
      <c r="B7" s="437"/>
      <c r="C7" s="440" t="s">
        <v>157</v>
      </c>
      <c r="D7" s="407"/>
      <c r="E7" s="443" t="s">
        <v>158</v>
      </c>
      <c r="F7" s="444"/>
      <c r="G7" s="444"/>
      <c r="H7" s="444"/>
      <c r="I7" s="444"/>
      <c r="J7" s="445"/>
      <c r="K7" s="446" t="s">
        <v>202</v>
      </c>
    </row>
    <row r="8" spans="1:13" ht="15" customHeight="1" x14ac:dyDescent="0.2">
      <c r="A8" s="408"/>
      <c r="B8" s="466"/>
      <c r="C8" s="441"/>
      <c r="D8" s="442"/>
      <c r="E8" s="449" t="s">
        <v>160</v>
      </c>
      <c r="F8" s="450"/>
      <c r="G8" s="449" t="s">
        <v>161</v>
      </c>
      <c r="H8" s="450"/>
      <c r="I8" s="449" t="s">
        <v>162</v>
      </c>
      <c r="J8" s="450"/>
      <c r="K8" s="447"/>
    </row>
    <row r="9" spans="1:13" ht="15" customHeight="1" x14ac:dyDescent="0.2">
      <c r="A9" s="408"/>
      <c r="B9" s="466"/>
      <c r="C9" s="40" t="s">
        <v>97</v>
      </c>
      <c r="D9" s="41" t="s">
        <v>98</v>
      </c>
      <c r="E9" s="40" t="s">
        <v>97</v>
      </c>
      <c r="F9" s="41" t="s">
        <v>98</v>
      </c>
      <c r="G9" s="40" t="s">
        <v>97</v>
      </c>
      <c r="H9" s="41" t="s">
        <v>98</v>
      </c>
      <c r="I9" s="40" t="s">
        <v>97</v>
      </c>
      <c r="J9" s="41" t="s">
        <v>98</v>
      </c>
      <c r="K9" s="447"/>
    </row>
    <row r="10" spans="1:13" ht="15" customHeight="1" thickBot="1" x14ac:dyDescent="0.25">
      <c r="A10" s="463"/>
      <c r="B10" s="467"/>
      <c r="C10" s="42" t="s">
        <v>99</v>
      </c>
      <c r="D10" s="43" t="s">
        <v>100</v>
      </c>
      <c r="E10" s="42" t="s">
        <v>99</v>
      </c>
      <c r="F10" s="43" t="s">
        <v>100</v>
      </c>
      <c r="G10" s="42" t="s">
        <v>99</v>
      </c>
      <c r="H10" s="43" t="s">
        <v>100</v>
      </c>
      <c r="I10" s="42" t="s">
        <v>99</v>
      </c>
      <c r="J10" s="43" t="s">
        <v>100</v>
      </c>
      <c r="K10" s="448"/>
    </row>
    <row r="11" spans="1:13" ht="13.5" customHeight="1" x14ac:dyDescent="0.2">
      <c r="A11" s="432" t="s">
        <v>527</v>
      </c>
      <c r="B11" s="120" t="s">
        <v>163</v>
      </c>
      <c r="C11" s="77">
        <v>5.4565000000000001</v>
      </c>
      <c r="D11" s="318">
        <v>9.6988000000000003</v>
      </c>
      <c r="E11" s="319">
        <v>4.8255999999999997</v>
      </c>
      <c r="F11" s="320">
        <v>8.1974</v>
      </c>
      <c r="G11" s="319">
        <v>8.5841999999999992</v>
      </c>
      <c r="H11" s="319">
        <v>16.267199999999999</v>
      </c>
      <c r="I11" s="319">
        <v>3.1373000000000002</v>
      </c>
      <c r="J11" s="319">
        <v>4.6680999999999999</v>
      </c>
      <c r="K11" s="433" t="s">
        <v>528</v>
      </c>
    </row>
    <row r="12" spans="1:13" ht="13.5" customHeight="1" x14ac:dyDescent="0.2">
      <c r="A12" s="454"/>
      <c r="B12" s="121" t="s">
        <v>165</v>
      </c>
      <c r="C12" s="321">
        <v>6.3810000000000002</v>
      </c>
      <c r="D12" s="322">
        <v>10.987299999999999</v>
      </c>
      <c r="E12" s="323">
        <v>4.8653000000000004</v>
      </c>
      <c r="F12" s="324">
        <v>8.2910000000000004</v>
      </c>
      <c r="G12" s="323">
        <v>8.7131000000000007</v>
      </c>
      <c r="H12" s="323">
        <v>16.389099999999999</v>
      </c>
      <c r="I12" s="323">
        <v>4.7531999999999996</v>
      </c>
      <c r="J12" s="323">
        <v>6.5800999999999998</v>
      </c>
      <c r="K12" s="455"/>
    </row>
    <row r="13" spans="1:13" ht="13.5" customHeight="1" x14ac:dyDescent="0.2">
      <c r="A13" s="431" t="s">
        <v>523</v>
      </c>
      <c r="B13" s="122" t="s">
        <v>163</v>
      </c>
      <c r="C13" s="325">
        <v>14.0626</v>
      </c>
      <c r="D13" s="326">
        <v>24.226600000000001</v>
      </c>
      <c r="E13" s="327">
        <v>14.1303</v>
      </c>
      <c r="F13" s="328">
        <v>19.587900000000001</v>
      </c>
      <c r="G13" s="327">
        <v>21.078099999999999</v>
      </c>
      <c r="H13" s="327">
        <v>37.228099999999998</v>
      </c>
      <c r="I13" s="327">
        <v>7.9637000000000002</v>
      </c>
      <c r="J13" s="327">
        <v>15.4026</v>
      </c>
      <c r="K13" s="458" t="s">
        <v>524</v>
      </c>
    </row>
    <row r="14" spans="1:13" ht="13.5" customHeight="1" x14ac:dyDescent="0.2">
      <c r="A14" s="454"/>
      <c r="B14" s="121" t="s">
        <v>165</v>
      </c>
      <c r="C14" s="321">
        <v>16.445399999999999</v>
      </c>
      <c r="D14" s="322">
        <v>27.445</v>
      </c>
      <c r="E14" s="323">
        <v>14.246600000000001</v>
      </c>
      <c r="F14" s="324">
        <v>19.811599999999999</v>
      </c>
      <c r="G14" s="323">
        <v>21.394500000000001</v>
      </c>
      <c r="H14" s="323">
        <v>37.507300000000001</v>
      </c>
      <c r="I14" s="323">
        <v>12.0655</v>
      </c>
      <c r="J14" s="323">
        <v>21.711300000000001</v>
      </c>
      <c r="K14" s="455"/>
    </row>
    <row r="15" spans="1:13" ht="13.5" customHeight="1" x14ac:dyDescent="0.2">
      <c r="A15" s="431" t="s">
        <v>529</v>
      </c>
      <c r="B15" s="122" t="s">
        <v>163</v>
      </c>
      <c r="C15" s="325">
        <v>15.541399999999999</v>
      </c>
      <c r="D15" s="326">
        <v>15.882899999999999</v>
      </c>
      <c r="E15" s="327">
        <v>19.2392</v>
      </c>
      <c r="F15" s="328">
        <v>16.6553</v>
      </c>
      <c r="G15" s="327">
        <v>21.928000000000001</v>
      </c>
      <c r="H15" s="327">
        <v>22.156700000000001</v>
      </c>
      <c r="I15" s="327">
        <v>7.7893999999999997</v>
      </c>
      <c r="J15" s="327">
        <v>9.5762999999999998</v>
      </c>
      <c r="K15" s="458" t="s">
        <v>525</v>
      </c>
    </row>
    <row r="16" spans="1:13" ht="13.5" customHeight="1" x14ac:dyDescent="0.2">
      <c r="A16" s="454"/>
      <c r="B16" s="121" t="s">
        <v>165</v>
      </c>
      <c r="C16" s="77">
        <v>18.174800000000001</v>
      </c>
      <c r="D16" s="318">
        <v>17.992799999999999</v>
      </c>
      <c r="E16" s="319">
        <v>19.397500000000001</v>
      </c>
      <c r="F16" s="320">
        <v>16.845400000000001</v>
      </c>
      <c r="G16" s="319">
        <v>22.257200000000001</v>
      </c>
      <c r="H16" s="319">
        <v>22.322900000000001</v>
      </c>
      <c r="I16" s="319">
        <v>11.801399999999999</v>
      </c>
      <c r="J16" s="319">
        <v>13.4986</v>
      </c>
      <c r="K16" s="455"/>
    </row>
    <row r="17" spans="1:11" ht="13.5" customHeight="1" x14ac:dyDescent="0.2">
      <c r="A17" s="431" t="s">
        <v>530</v>
      </c>
      <c r="B17" s="122" t="s">
        <v>163</v>
      </c>
      <c r="C17" s="325">
        <v>23.922499999999999</v>
      </c>
      <c r="D17" s="326">
        <v>16.031199999999998</v>
      </c>
      <c r="E17" s="327">
        <v>28.948799999999999</v>
      </c>
      <c r="F17" s="328">
        <v>13.3622</v>
      </c>
      <c r="G17" s="327">
        <v>30.632400000000001</v>
      </c>
      <c r="H17" s="327">
        <v>21.4069</v>
      </c>
      <c r="I17" s="327">
        <v>15.0875</v>
      </c>
      <c r="J17" s="327">
        <v>12.8939</v>
      </c>
      <c r="K17" s="458" t="s">
        <v>526</v>
      </c>
    </row>
    <row r="18" spans="1:11" ht="13.5" customHeight="1" x14ac:dyDescent="0.2">
      <c r="A18" s="432"/>
      <c r="B18" s="120" t="s">
        <v>165</v>
      </c>
      <c r="C18" s="77">
        <v>27.975999999999999</v>
      </c>
      <c r="D18" s="318">
        <v>18.160900000000002</v>
      </c>
      <c r="E18" s="319">
        <v>29.187000000000001</v>
      </c>
      <c r="F18" s="320">
        <v>13.514699999999999</v>
      </c>
      <c r="G18" s="319">
        <v>31.092199999999998</v>
      </c>
      <c r="H18" s="319">
        <v>21.567499999999999</v>
      </c>
      <c r="I18" s="319">
        <v>22.858499999999999</v>
      </c>
      <c r="J18" s="319">
        <v>18.175000000000001</v>
      </c>
      <c r="K18" s="433"/>
    </row>
    <row r="19" spans="1:11" ht="12.75" customHeight="1" x14ac:dyDescent="0.2">
      <c r="A19" s="117" t="s">
        <v>171</v>
      </c>
      <c r="B19" s="117"/>
      <c r="C19" s="117"/>
      <c r="D19" s="117"/>
      <c r="E19" s="124"/>
      <c r="F19" s="125"/>
      <c r="G19" s="360" t="s">
        <v>172</v>
      </c>
      <c r="H19" s="352"/>
      <c r="I19" s="352"/>
      <c r="J19" s="352"/>
      <c r="K19" s="236"/>
    </row>
    <row r="20" spans="1:11" ht="23.25" customHeight="1" x14ac:dyDescent="0.2">
      <c r="A20" s="464" t="s">
        <v>191</v>
      </c>
      <c r="B20" s="464"/>
      <c r="C20" s="464"/>
      <c r="D20" s="464"/>
      <c r="E20" s="464"/>
      <c r="F20" s="464"/>
      <c r="G20" s="435" t="s">
        <v>174</v>
      </c>
      <c r="H20" s="435"/>
      <c r="I20" s="435"/>
      <c r="J20" s="435"/>
      <c r="K20" s="435"/>
    </row>
    <row r="21" spans="1:11" ht="10.5" customHeight="1" x14ac:dyDescent="0.2"/>
    <row r="22" spans="1:11" ht="15" customHeight="1" x14ac:dyDescent="0.2">
      <c r="A22" s="398" t="s">
        <v>626</v>
      </c>
      <c r="B22" s="398"/>
      <c r="C22" s="398"/>
      <c r="D22" s="398"/>
      <c r="E22" s="398"/>
      <c r="F22" s="398"/>
      <c r="G22" s="398"/>
      <c r="H22" s="398"/>
      <c r="I22" s="398"/>
      <c r="J22" s="398"/>
      <c r="K22" s="398"/>
    </row>
    <row r="23" spans="1:11" ht="15" customHeight="1" x14ac:dyDescent="0.2">
      <c r="A23" s="399" t="s">
        <v>586</v>
      </c>
      <c r="B23" s="399"/>
      <c r="C23" s="399"/>
      <c r="D23" s="399"/>
      <c r="E23" s="399"/>
      <c r="F23" s="399"/>
      <c r="G23" s="399"/>
      <c r="H23" s="399"/>
      <c r="I23" s="399"/>
      <c r="J23" s="399"/>
      <c r="K23" s="399"/>
    </row>
    <row r="24" spans="1:11" ht="7.5" customHeight="1" x14ac:dyDescent="0.2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3"/>
    </row>
    <row r="25" spans="1:11" ht="14.25" customHeight="1" x14ac:dyDescent="0.2">
      <c r="A25" s="400" t="s">
        <v>496</v>
      </c>
      <c r="B25" s="400"/>
      <c r="C25" s="400"/>
      <c r="D25" s="400"/>
      <c r="E25" s="400"/>
      <c r="F25" s="400"/>
      <c r="G25" s="400" t="s">
        <v>497</v>
      </c>
      <c r="H25" s="400"/>
      <c r="I25" s="400"/>
      <c r="J25" s="400"/>
      <c r="K25" s="400"/>
    </row>
    <row r="26" spans="1:11" ht="14.25" customHeight="1" x14ac:dyDescent="0.2">
      <c r="A26" s="452" t="s">
        <v>494</v>
      </c>
      <c r="B26" s="452"/>
      <c r="C26" s="452"/>
      <c r="D26" s="452"/>
      <c r="E26" s="452"/>
      <c r="F26" s="452"/>
      <c r="G26" s="452" t="s">
        <v>495</v>
      </c>
      <c r="H26" s="452"/>
      <c r="I26" s="452"/>
      <c r="J26" s="452"/>
      <c r="K26" s="452"/>
    </row>
    <row r="27" spans="1:11" s="80" customFormat="1" ht="11.25" customHeight="1" x14ac:dyDescent="0.2"/>
    <row r="28" spans="1:11" s="80" customFormat="1" ht="11.25" customHeight="1" x14ac:dyDescent="0.2"/>
    <row r="29" spans="1:11" s="80" customFormat="1" ht="12" customHeight="1" x14ac:dyDescent="0.2"/>
    <row r="30" spans="1:11" s="80" customFormat="1" ht="12" customHeight="1" x14ac:dyDescent="0.2"/>
    <row r="31" spans="1:11" s="80" customFormat="1" ht="12" customHeight="1" x14ac:dyDescent="0.2"/>
    <row r="32" spans="1:11" s="80" customFormat="1" ht="12.75" customHeight="1" x14ac:dyDescent="0.2"/>
    <row r="33" spans="1:11" s="80" customFormat="1" ht="12.75" customHeight="1" x14ac:dyDescent="0.2"/>
    <row r="34" spans="1:11" s="80" customFormat="1" ht="11.25" customHeight="1" x14ac:dyDescent="0.2"/>
    <row r="35" spans="1:11" s="80" customFormat="1" ht="11.25" customHeight="1" x14ac:dyDescent="0.2"/>
    <row r="36" spans="1:11" s="80" customFormat="1" ht="11.25" customHeight="1" x14ac:dyDescent="0.2"/>
    <row r="37" spans="1:11" s="80" customFormat="1" ht="11.25" customHeight="1" x14ac:dyDescent="0.2"/>
    <row r="38" spans="1:11" s="80" customFormat="1" ht="11.25" customHeight="1" x14ac:dyDescent="0.2"/>
    <row r="39" spans="1:11" s="80" customFormat="1" ht="11.25" customHeight="1" x14ac:dyDescent="0.2"/>
    <row r="40" spans="1:11" s="80" customFormat="1" ht="11.25" customHeight="1" x14ac:dyDescent="0.2"/>
    <row r="41" spans="1:11" ht="14.25" customHeight="1" x14ac:dyDescent="0.2">
      <c r="A41" s="400" t="s">
        <v>499</v>
      </c>
      <c r="B41" s="400"/>
      <c r="C41" s="400"/>
      <c r="D41" s="400"/>
      <c r="E41" s="400"/>
      <c r="F41" s="400"/>
      <c r="G41" s="400" t="s">
        <v>498</v>
      </c>
      <c r="H41" s="400"/>
      <c r="I41" s="400"/>
      <c r="J41" s="400"/>
      <c r="K41" s="400"/>
    </row>
    <row r="42" spans="1:11" ht="14.25" customHeight="1" x14ac:dyDescent="0.2">
      <c r="A42" s="452" t="s">
        <v>500</v>
      </c>
      <c r="B42" s="452"/>
      <c r="C42" s="452"/>
      <c r="D42" s="452"/>
      <c r="E42" s="452"/>
      <c r="F42" s="452"/>
      <c r="G42" s="452" t="s">
        <v>203</v>
      </c>
      <c r="H42" s="452"/>
      <c r="I42" s="452"/>
      <c r="J42" s="452"/>
      <c r="K42" s="452"/>
    </row>
    <row r="43" spans="1:11" s="80" customFormat="1" ht="13.5" customHeight="1" x14ac:dyDescent="0.2"/>
    <row r="44" spans="1:11" s="80" customFormat="1" ht="13.5" customHeight="1" x14ac:dyDescent="0.2"/>
    <row r="45" spans="1:11" s="80" customFormat="1" ht="13.5" customHeight="1" x14ac:dyDescent="0.2"/>
    <row r="46" spans="1:11" s="80" customFormat="1" ht="9.6" customHeight="1" x14ac:dyDescent="0.2"/>
    <row r="47" spans="1:11" s="80" customFormat="1" ht="12" customHeight="1" x14ac:dyDescent="0.2"/>
    <row r="48" spans="1:11" s="80" customFormat="1" ht="12" customHeight="1" x14ac:dyDescent="0.2"/>
    <row r="49" spans="1:10" s="80" customFormat="1" ht="12" customHeight="1" x14ac:dyDescent="0.2"/>
    <row r="50" spans="1:10" s="80" customFormat="1" x14ac:dyDescent="0.2"/>
    <row r="51" spans="1:10" s="80" customFormat="1" ht="11.25" customHeight="1" x14ac:dyDescent="0.2"/>
    <row r="52" spans="1:10" s="80" customFormat="1" x14ac:dyDescent="0.2"/>
    <row r="53" spans="1:10" s="80" customFormat="1" ht="10.15" customHeight="1" x14ac:dyDescent="0.2"/>
    <row r="54" spans="1:10" s="80" customFormat="1" x14ac:dyDescent="0.2"/>
    <row r="55" spans="1:10" s="80" customFormat="1" x14ac:dyDescent="0.2"/>
    <row r="56" spans="1:10" x14ac:dyDescent="0.2">
      <c r="A56" s="123" t="s">
        <v>183</v>
      </c>
      <c r="B56" s="127"/>
      <c r="C56" s="127"/>
      <c r="D56" s="127"/>
      <c r="E56" s="127"/>
      <c r="G56" s="360" t="s">
        <v>200</v>
      </c>
      <c r="H56" s="129"/>
      <c r="I56" s="129"/>
      <c r="J56" s="129"/>
    </row>
  </sheetData>
  <mergeCells count="28">
    <mergeCell ref="A7:A10"/>
    <mergeCell ref="B7:B10"/>
    <mergeCell ref="C7:D8"/>
    <mergeCell ref="E7:J7"/>
    <mergeCell ref="K7:K10"/>
    <mergeCell ref="E8:F8"/>
    <mergeCell ref="G8:H8"/>
    <mergeCell ref="I8:J8"/>
    <mergeCell ref="A23:K23"/>
    <mergeCell ref="A11:A12"/>
    <mergeCell ref="K11:K12"/>
    <mergeCell ref="A13:A14"/>
    <mergeCell ref="K13:K14"/>
    <mergeCell ref="A15:A16"/>
    <mergeCell ref="K15:K16"/>
    <mergeCell ref="A17:A18"/>
    <mergeCell ref="K17:K18"/>
    <mergeCell ref="A20:F20"/>
    <mergeCell ref="G20:K20"/>
    <mergeCell ref="A22:K22"/>
    <mergeCell ref="A42:F42"/>
    <mergeCell ref="G42:K42"/>
    <mergeCell ref="A25:F25"/>
    <mergeCell ref="G25:K25"/>
    <mergeCell ref="A26:F26"/>
    <mergeCell ref="G26:K26"/>
    <mergeCell ref="A41:F41"/>
    <mergeCell ref="G41:K41"/>
  </mergeCells>
  <hyperlinks>
    <hyperlink ref="M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25</vt:i4>
      </vt:variant>
      <vt:variant>
        <vt:lpstr>Pojmenované oblasti</vt:lpstr>
      </vt:variant>
      <vt:variant>
        <vt:i4>23</vt:i4>
      </vt:variant>
    </vt:vector>
  </HeadingPairs>
  <TitlesOfParts>
    <vt:vector size="48" baseType="lpstr">
      <vt:lpstr>obsah</vt:lpstr>
      <vt:lpstr>9-1+g1</vt:lpstr>
      <vt:lpstr>9-2+g2</vt:lpstr>
      <vt:lpstr>9-3+g3</vt:lpstr>
      <vt:lpstr>9-4+g4</vt:lpstr>
      <vt:lpstr>9-5+g5</vt:lpstr>
      <vt:lpstr>9-6+g6</vt:lpstr>
      <vt:lpstr>9-7+g7</vt:lpstr>
      <vt:lpstr>9-8+g8</vt:lpstr>
      <vt:lpstr>9-9+g9</vt:lpstr>
      <vt:lpstr>9-10+g10</vt:lpstr>
      <vt:lpstr>9-11+g11</vt:lpstr>
      <vt:lpstr>9-12+g12</vt:lpstr>
      <vt:lpstr>9-13+g13</vt:lpstr>
      <vt:lpstr>9-14+g14</vt:lpstr>
      <vt:lpstr>9-15+g15</vt:lpstr>
      <vt:lpstr>9-16+g16</vt:lpstr>
      <vt:lpstr>9-17+g17</vt:lpstr>
      <vt:lpstr>9-18+g18</vt:lpstr>
      <vt:lpstr>9-19+g19_</vt:lpstr>
      <vt:lpstr>g20+g21+g22</vt:lpstr>
      <vt:lpstr>9-20+g23</vt:lpstr>
      <vt:lpstr>9-21+9-22+g24</vt:lpstr>
      <vt:lpstr>9-23+g25</vt:lpstr>
      <vt:lpstr>zdrojova_data</vt:lpstr>
      <vt:lpstr>'9-1+g1'!Oblast_tisku</vt:lpstr>
      <vt:lpstr>'9-10+g10'!Oblast_tisku</vt:lpstr>
      <vt:lpstr>'9-11+g11'!Oblast_tisku</vt:lpstr>
      <vt:lpstr>'9-12+g12'!Oblast_tisku</vt:lpstr>
      <vt:lpstr>'9-13+g13'!Oblast_tisku</vt:lpstr>
      <vt:lpstr>'9-14+g14'!Oblast_tisku</vt:lpstr>
      <vt:lpstr>'9-15+g15'!Oblast_tisku</vt:lpstr>
      <vt:lpstr>'9-16+g16'!Oblast_tisku</vt:lpstr>
      <vt:lpstr>'9-17+g17'!Oblast_tisku</vt:lpstr>
      <vt:lpstr>'9-18+g18'!Oblast_tisku</vt:lpstr>
      <vt:lpstr>'9-19+g19_'!Oblast_tisku</vt:lpstr>
      <vt:lpstr>'9-2+g2'!Oblast_tisku</vt:lpstr>
      <vt:lpstr>'9-20+g23'!Oblast_tisku</vt:lpstr>
      <vt:lpstr>'9-21+9-22+g24'!Oblast_tisku</vt:lpstr>
      <vt:lpstr>'9-23+g25'!Oblast_tisku</vt:lpstr>
      <vt:lpstr>'9-3+g3'!Oblast_tisku</vt:lpstr>
      <vt:lpstr>'9-4+g4'!Oblast_tisku</vt:lpstr>
      <vt:lpstr>'9-5+g5'!Oblast_tisku</vt:lpstr>
      <vt:lpstr>'9-6+g6'!Oblast_tisku</vt:lpstr>
      <vt:lpstr>'9-7+g7'!Oblast_tisku</vt:lpstr>
      <vt:lpstr>'9-8+g8'!Oblast_tisku</vt:lpstr>
      <vt:lpstr>'9-9+g9'!Oblast_tisku</vt:lpstr>
      <vt:lpstr>'g20+g21+g22'!Oblast_tisku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Romana Malečková</dc:creator>
  <cp:lastModifiedBy>Vojtěch Řezanka Marek</cp:lastModifiedBy>
  <cp:lastPrinted>2023-11-20T07:21:52Z</cp:lastPrinted>
  <dcterms:created xsi:type="dcterms:W3CDTF">2015-10-21T13:34:02Z</dcterms:created>
  <dcterms:modified xsi:type="dcterms:W3CDTF">2023-12-01T13:30:49Z</dcterms:modified>
</cp:coreProperties>
</file>