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23\Data\27_SOORP\"/>
    </mc:Choice>
  </mc:AlternateContent>
  <bookViews>
    <workbookView xWindow="0" yWindow="0" windowWidth="28800" windowHeight="12000"/>
  </bookViews>
  <sheets>
    <sheet name="27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<sst xmlns="http://schemas.openxmlformats.org/spreadsheetml/2006/main" count="31" uniqueCount="31">
  <si>
    <t>SPRÁVNÍ OBVODY</t>
  </si>
  <si>
    <t>ADMINISTRATIVE DISTRICTS</t>
  </si>
  <si>
    <r>
      <t>2</t>
    </r>
    <r>
      <rPr>
        <b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Bilance půdy podle správních obvodů obcí s rozšířenou působností k 31. 12.</t>
    </r>
    <r>
      <rPr>
        <b/>
        <sz val="10"/>
        <rFont val="Arial"/>
        <family val="2"/>
        <charset val="238"/>
      </rPr>
      <t xml:space="preserve"> 2022</t>
    </r>
  </si>
  <si>
    <t xml:space="preserve"> Land use balance by administrative district of municipalities with extended powers as at
 31 December 2022</t>
  </si>
  <si>
    <t>Source: Czech Office for Surveying, Mapping and Cadastre</t>
  </si>
  <si>
    <t>v ha</t>
  </si>
  <si>
    <t>Hectares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</si>
  <si>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</si>
  <si>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Země-
dělská
půda
</t>
    </r>
    <r>
      <rPr>
        <i/>
        <sz val="8"/>
        <rFont val="Arial"/>
        <family val="2"/>
      </rPr>
      <t>Agricul-
tural 
land</t>
    </r>
  </si>
  <si>
    <t>z toho</t>
  </si>
  <si>
    <r>
      <t xml:space="preserve">Nezemě-
dělská 
půda
</t>
    </r>
    <r>
      <rPr>
        <i/>
        <sz val="8"/>
        <rFont val="Arial"/>
        <family val="2"/>
      </rPr>
      <t>Non-
-agricul-
tural 
land</t>
    </r>
  </si>
  <si>
    <t>v tom</t>
  </si>
  <si>
    <r>
      <t xml:space="preserve">orná 
půda
</t>
    </r>
    <r>
      <rPr>
        <i/>
        <sz val="8"/>
        <rFont val="Arial"/>
        <family val="2"/>
      </rPr>
      <t>Arable 
land</t>
    </r>
  </si>
  <si>
    <r>
      <t xml:space="preserve">zahrady, 
ovocné 
sady
</t>
    </r>
    <r>
      <rPr>
        <i/>
        <sz val="8"/>
        <rFont val="Arial"/>
        <family val="2"/>
      </rPr>
      <t>Gardens, 
orchards</t>
    </r>
  </si>
  <si>
    <r>
      <t xml:space="preserve">trvalé 
travní 
porosty
</t>
    </r>
    <r>
      <rPr>
        <i/>
        <sz val="8"/>
        <rFont val="Arial"/>
        <family val="2"/>
      </rPr>
      <t>Perma-
nent 
grassland</t>
    </r>
  </si>
  <si>
    <r>
      <t xml:space="preserve">lesní 
pozemky
</t>
    </r>
    <r>
      <rPr>
        <i/>
        <sz val="8"/>
        <rFont val="Arial"/>
        <family val="2"/>
      </rPr>
      <t>Forest 
land</t>
    </r>
  </si>
  <si>
    <r>
      <t xml:space="preserve">vodní 
plochy
</t>
    </r>
    <r>
      <rPr>
        <i/>
        <sz val="8"/>
        <rFont val="Arial"/>
        <family val="2"/>
      </rPr>
      <t>Water 
body 
areas</t>
    </r>
  </si>
  <si>
    <r>
      <t xml:space="preserve">ostatní
</t>
    </r>
    <r>
      <rPr>
        <i/>
        <sz val="8"/>
        <rFont val="Arial"/>
        <family val="2"/>
      </rPr>
      <t>Other 
areas</t>
    </r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</si>
  <si>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</si>
  <si>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</si>
  <si>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</si>
  <si>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</si>
  <si>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</si>
  <si>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</si>
  <si>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</si>
  <si>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</si>
  <si>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</si>
  <si>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</si>
  <si>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</si>
  <si>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Zdroj: Český úřad zeměměřický a katastrální</t>
  </si>
  <si>
    <r>
      <t xml:space="preserve">zastavěné
plochy a 
nádvoří
</t>
    </r>
    <r>
      <rPr>
        <i/>
        <sz val="8"/>
        <rFont val="Arial"/>
        <family val="2"/>
      </rPr>
      <t>Built-up 
areas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</si>
</sst>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8" fillId="0" borderId="0"/>
  </cellStyleXfs>
  <cellXfs count="35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3" fillId="0" borderId="0" xfId="1" applyFont="1" applyFill="1" applyAlignment="1"/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right"/>
    </xf>
    <xf numFmtId="0" fontId="1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 indent="3"/>
    </xf>
    <xf numFmtId="0" fontId="3" fillId="0" borderId="0" xfId="1" applyFont="1" applyFill="1" applyBorder="1"/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9" xfId="3" applyNumberFormat="1" applyFont="1" applyFill="1" applyBorder="1" applyAlignment="1">
      <alignment horizontal="center" vertical="center" wrapText="1"/>
    </xf>
    <xf numFmtId="0" fontId="14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/>
    </xf>
    <xf numFmtId="165" fontId="16" fillId="0" borderId="11" xfId="0" applyNumberFormat="1" applyFont="1" applyFill="1" applyBorder="1" applyAlignment="1">
      <alignment shrinkToFit="1"/>
    </xf>
    <xf numFmtId="165" fontId="16" fillId="0" borderId="12" xfId="0" applyNumberFormat="1" applyFont="1" applyFill="1" applyBorder="1" applyAlignment="1">
      <alignment shrinkToFit="1"/>
    </xf>
    <xf numFmtId="0" fontId="11" fillId="0" borderId="0" xfId="2" applyFont="1" applyFill="1" applyBorder="1" applyAlignment="1">
      <alignment horizontal="left" indent="1"/>
    </xf>
    <xf numFmtId="165" fontId="14" fillId="0" borderId="11" xfId="0" applyNumberFormat="1" applyFont="1" applyFill="1" applyBorder="1" applyAlignment="1">
      <alignment shrinkToFit="1"/>
    </xf>
    <xf numFmtId="165" fontId="14" fillId="0" borderId="13" xfId="0" applyNumberFormat="1" applyFont="1" applyFill="1" applyBorder="1" applyAlignment="1">
      <alignment shrinkToFit="1"/>
    </xf>
    <xf numFmtId="165" fontId="14" fillId="0" borderId="12" xfId="0" applyNumberFormat="1" applyFont="1" applyFill="1" applyBorder="1" applyAlignment="1">
      <alignment shrinkToFit="1"/>
    </xf>
    <xf numFmtId="0" fontId="3" fillId="0" borderId="0" xfId="0" applyFont="1" applyFill="1"/>
    <xf numFmtId="0" fontId="11" fillId="0" borderId="0" xfId="2" applyFont="1" applyFill="1" applyAlignment="1">
      <alignment horizontal="left"/>
    </xf>
    <xf numFmtId="0" fontId="8" fillId="0" borderId="0" xfId="1" applyFont="1" applyFill="1" applyAlignment="1">
      <alignment horizontal="left" wrapText="1" indent="3"/>
    </xf>
    <xf numFmtId="0" fontId="9" fillId="0" borderId="0" xfId="1" applyFont="1" applyFill="1" applyAlignment="1">
      <alignment horizontal="left" wrapText="1" indent="3"/>
    </xf>
    <xf numFmtId="0" fontId="15" fillId="0" borderId="1" xfId="1" applyFont="1" applyFill="1" applyBorder="1" applyAlignment="1">
      <alignment horizontal="right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</cellXfs>
  <cellStyles count="5">
    <cellStyle name="Měna 2" xfId="3"/>
    <cellStyle name="Normální" xfId="0" builtinId="0"/>
    <cellStyle name="normální 2" xfId="2"/>
    <cellStyle name="Normální 3" xfId="1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ColWidth="9.140625" defaultRowHeight="12.75" x14ac:dyDescent="0.2"/>
  <cols>
    <col min="1" max="1" width="18.7109375" style="3" customWidth="1"/>
    <col min="2" max="2" width="7.28515625" style="3" customWidth="1"/>
    <col min="3" max="3" width="7.140625" style="3" customWidth="1"/>
    <col min="4" max="4" width="7.5703125" style="3" customWidth="1"/>
    <col min="5" max="5" width="8" style="3" customWidth="1"/>
    <col min="6" max="6" width="7.5703125" style="3" customWidth="1"/>
    <col min="7" max="8" width="7.140625" style="3" customWidth="1"/>
    <col min="9" max="9" width="8" style="3" customWidth="1"/>
    <col min="10" max="10" width="6.7109375" style="12" customWidth="1"/>
    <col min="11" max="16384" width="9.140625" style="3"/>
  </cols>
  <sheetData>
    <row r="1" spans="1:10" ht="15.75" x14ac:dyDescent="0.25">
      <c r="A1" s="1" t="s">
        <v>0</v>
      </c>
      <c r="B1" s="1"/>
      <c r="C1" s="2"/>
      <c r="D1" s="2"/>
      <c r="E1" s="2"/>
      <c r="F1" s="1"/>
      <c r="J1" s="4" t="s">
        <v>1</v>
      </c>
    </row>
    <row r="2" spans="1:10" ht="11.25" customHeight="1" x14ac:dyDescent="0.25">
      <c r="B2" s="1"/>
      <c r="C2" s="2"/>
      <c r="D2" s="2"/>
      <c r="E2" s="2"/>
      <c r="F2" s="1"/>
      <c r="J2" s="4"/>
    </row>
    <row r="3" spans="1:10" ht="14.25" customHeight="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27" customHeight="1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8" customFormat="1" ht="12" customHeight="1" x14ac:dyDescent="0.2">
      <c r="A5" s="24" t="s">
        <v>29</v>
      </c>
      <c r="B5" s="7"/>
      <c r="C5" s="7"/>
      <c r="D5" s="7"/>
      <c r="J5" s="9" t="s">
        <v>4</v>
      </c>
    </row>
    <row r="6" spans="1:10" ht="12" customHeight="1" thickBot="1" x14ac:dyDescent="0.25">
      <c r="A6" s="10" t="s">
        <v>5</v>
      </c>
      <c r="B6" s="11"/>
      <c r="C6" s="11"/>
      <c r="D6" s="11"/>
      <c r="E6" s="11"/>
      <c r="F6" s="11"/>
      <c r="G6" s="11"/>
      <c r="H6" s="11"/>
      <c r="I6" s="27" t="s">
        <v>6</v>
      </c>
      <c r="J6" s="27"/>
    </row>
    <row r="7" spans="1:10" s="12" customFormat="1" x14ac:dyDescent="0.2">
      <c r="A7" s="28" t="s">
        <v>7</v>
      </c>
      <c r="B7" s="30" t="s">
        <v>8</v>
      </c>
      <c r="C7" s="32" t="s">
        <v>9</v>
      </c>
      <c r="D7" s="33"/>
      <c r="E7" s="34"/>
      <c r="F7" s="30" t="s">
        <v>10</v>
      </c>
      <c r="G7" s="32" t="s">
        <v>11</v>
      </c>
      <c r="H7" s="33"/>
      <c r="I7" s="33"/>
      <c r="J7" s="33"/>
    </row>
    <row r="8" spans="1:10" s="12" customFormat="1" ht="68.25" customHeight="1" thickBot="1" x14ac:dyDescent="0.25">
      <c r="A8" s="29"/>
      <c r="B8" s="31"/>
      <c r="C8" s="13" t="s">
        <v>12</v>
      </c>
      <c r="D8" s="13" t="s">
        <v>13</v>
      </c>
      <c r="E8" s="13" t="s">
        <v>14</v>
      </c>
      <c r="F8" s="31"/>
      <c r="G8" s="14" t="s">
        <v>15</v>
      </c>
      <c r="H8" s="14" t="s">
        <v>16</v>
      </c>
      <c r="I8" s="14" t="s">
        <v>30</v>
      </c>
      <c r="J8" s="15" t="s">
        <v>17</v>
      </c>
    </row>
    <row r="9" spans="1:10" s="23" customFormat="1" ht="15.75" customHeight="1" x14ac:dyDescent="0.2">
      <c r="A9" s="16" t="s">
        <v>18</v>
      </c>
      <c r="B9" s="17">
        <f>SUM(B10:B19)</f>
        <v>139365.43159999998</v>
      </c>
      <c r="C9" s="17">
        <f t="shared" ref="C9:J9" si="0">SUM(C10:C19)</f>
        <v>61474.275199999996</v>
      </c>
      <c r="D9" s="17">
        <f t="shared" si="0"/>
        <v>9349.9838</v>
      </c>
      <c r="E9" s="17">
        <f t="shared" si="0"/>
        <v>68513.908100000001</v>
      </c>
      <c r="F9" s="17">
        <f t="shared" si="0"/>
        <v>176976.94709999996</v>
      </c>
      <c r="G9" s="17">
        <f t="shared" si="0"/>
        <v>141461.58849999998</v>
      </c>
      <c r="H9" s="17">
        <f t="shared" si="0"/>
        <v>4848.3561000000009</v>
      </c>
      <c r="I9" s="17">
        <f t="shared" si="0"/>
        <v>5245.5143000000007</v>
      </c>
      <c r="J9" s="18">
        <f t="shared" si="0"/>
        <v>25421.4882</v>
      </c>
    </row>
    <row r="10" spans="1:10" s="23" customFormat="1" ht="12" customHeight="1" x14ac:dyDescent="0.2">
      <c r="A10" s="19" t="s">
        <v>19</v>
      </c>
      <c r="B10" s="20">
        <v>35338.720100000006</v>
      </c>
      <c r="C10" s="21">
        <v>20795.7084</v>
      </c>
      <c r="D10" s="20">
        <v>1285.1806999999999</v>
      </c>
      <c r="E10" s="20">
        <v>13230.566500000003</v>
      </c>
      <c r="F10" s="20">
        <v>51859.5821</v>
      </c>
      <c r="G10" s="20">
        <v>40434.383699999998</v>
      </c>
      <c r="H10" s="20">
        <v>2372.6224000000002</v>
      </c>
      <c r="I10" s="20">
        <v>1173.6906999999997</v>
      </c>
      <c r="J10" s="22">
        <v>7878.885299999999</v>
      </c>
    </row>
    <row r="11" spans="1:10" s="23" customFormat="1" ht="12" customHeight="1" x14ac:dyDescent="0.2">
      <c r="A11" s="19" t="s">
        <v>20</v>
      </c>
      <c r="B11" s="20">
        <v>15678.2114</v>
      </c>
      <c r="C11" s="21">
        <v>5697.4703000000009</v>
      </c>
      <c r="D11" s="20">
        <v>697.81420000000003</v>
      </c>
      <c r="E11" s="20">
        <v>9282.9268999999986</v>
      </c>
      <c r="F11" s="20">
        <v>19257.990299999994</v>
      </c>
      <c r="G11" s="20">
        <v>16827.169899999994</v>
      </c>
      <c r="H11" s="20">
        <v>373.11530000000005</v>
      </c>
      <c r="I11" s="20">
        <v>378.23060000000004</v>
      </c>
      <c r="J11" s="22">
        <v>1679.4745</v>
      </c>
    </row>
    <row r="12" spans="1:10" s="23" customFormat="1" ht="12" customHeight="1" x14ac:dyDescent="0.2">
      <c r="A12" s="19" t="s">
        <v>21</v>
      </c>
      <c r="B12" s="20">
        <v>4849.7569999999996</v>
      </c>
      <c r="C12" s="21">
        <v>1007.0822999999999</v>
      </c>
      <c r="D12" s="20">
        <v>558.46939999999995</v>
      </c>
      <c r="E12" s="20">
        <v>3284.2052999999996</v>
      </c>
      <c r="F12" s="20">
        <v>10830.883400000001</v>
      </c>
      <c r="G12" s="20">
        <v>8372.0977000000003</v>
      </c>
      <c r="H12" s="20">
        <v>314.57860000000005</v>
      </c>
      <c r="I12" s="20">
        <v>442.2829000000001</v>
      </c>
      <c r="J12" s="22">
        <v>1701.9241999999999</v>
      </c>
    </row>
    <row r="13" spans="1:10" s="23" customFormat="1" ht="12" customHeight="1" x14ac:dyDescent="0.2">
      <c r="A13" s="19" t="s">
        <v>22</v>
      </c>
      <c r="B13" s="20">
        <v>13772.667000000001</v>
      </c>
      <c r="C13" s="21">
        <v>4614.2157000000007</v>
      </c>
      <c r="D13" s="20">
        <v>461.06700000000001</v>
      </c>
      <c r="E13" s="20">
        <v>8697.3842999999997</v>
      </c>
      <c r="F13" s="20">
        <v>14086.748000000001</v>
      </c>
      <c r="G13" s="20">
        <v>11927.919800000001</v>
      </c>
      <c r="H13" s="20">
        <v>218.90339999999998</v>
      </c>
      <c r="I13" s="20">
        <v>347.8417</v>
      </c>
      <c r="J13" s="22">
        <v>1592.0831000000001</v>
      </c>
    </row>
    <row r="14" spans="1:10" s="23" customFormat="1" ht="12" customHeight="1" x14ac:dyDescent="0.2">
      <c r="A14" s="19" t="s">
        <v>23</v>
      </c>
      <c r="B14" s="20">
        <v>26630.246800000001</v>
      </c>
      <c r="C14" s="21">
        <v>10567.288299999998</v>
      </c>
      <c r="D14" s="20">
        <v>2293.8984000000005</v>
      </c>
      <c r="E14" s="20">
        <v>13769.060100000001</v>
      </c>
      <c r="F14" s="20">
        <v>31210.447299999993</v>
      </c>
      <c r="G14" s="20">
        <v>24109.881999999994</v>
      </c>
      <c r="H14" s="20">
        <v>520.01050000000009</v>
      </c>
      <c r="I14" s="20">
        <v>1334.1066000000001</v>
      </c>
      <c r="J14" s="22">
        <v>5246.4482000000007</v>
      </c>
    </row>
    <row r="15" spans="1:10" s="23" customFormat="1" ht="12" customHeight="1" x14ac:dyDescent="0.2">
      <c r="A15" s="19" t="s">
        <v>24</v>
      </c>
      <c r="B15" s="20">
        <v>7738.6594999999998</v>
      </c>
      <c r="C15" s="21">
        <v>2527.0620999999992</v>
      </c>
      <c r="D15" s="20">
        <v>608.74289999999996</v>
      </c>
      <c r="E15" s="20">
        <v>4602.8545000000004</v>
      </c>
      <c r="F15" s="20">
        <v>12350.1885</v>
      </c>
      <c r="G15" s="20">
        <v>10229.583199999999</v>
      </c>
      <c r="H15" s="20">
        <v>202.95950000000008</v>
      </c>
      <c r="I15" s="20">
        <v>316.52879999999993</v>
      </c>
      <c r="J15" s="22">
        <v>1601.1170000000002</v>
      </c>
    </row>
    <row r="16" spans="1:10" s="23" customFormat="1" ht="12" customHeight="1" x14ac:dyDescent="0.2">
      <c r="A16" s="19" t="s">
        <v>25</v>
      </c>
      <c r="B16" s="20">
        <v>13800.980199999998</v>
      </c>
      <c r="C16" s="21">
        <v>6861.3140999999987</v>
      </c>
      <c r="D16" s="20">
        <v>678.88420000000008</v>
      </c>
      <c r="E16" s="20">
        <v>6260.7819</v>
      </c>
      <c r="F16" s="20">
        <v>9206.1694999999982</v>
      </c>
      <c r="G16" s="20">
        <v>6747.8455999999987</v>
      </c>
      <c r="H16" s="20">
        <v>194.95089999999999</v>
      </c>
      <c r="I16" s="20">
        <v>354.8008999999999</v>
      </c>
      <c r="J16" s="22">
        <v>1908.5720999999999</v>
      </c>
    </row>
    <row r="17" spans="1:10" s="23" customFormat="1" ht="12" customHeight="1" x14ac:dyDescent="0.2">
      <c r="A17" s="19" t="s">
        <v>26</v>
      </c>
      <c r="B17" s="20">
        <v>3708.7797999999998</v>
      </c>
      <c r="C17" s="21">
        <v>579.44040000000007</v>
      </c>
      <c r="D17" s="20">
        <v>314.18819999999999</v>
      </c>
      <c r="E17" s="20">
        <v>2815.1511999999998</v>
      </c>
      <c r="F17" s="20">
        <v>15351.773799999999</v>
      </c>
      <c r="G17" s="20">
        <v>13737.849999999999</v>
      </c>
      <c r="H17" s="20">
        <v>231.51230000000001</v>
      </c>
      <c r="I17" s="20">
        <v>254.86109999999999</v>
      </c>
      <c r="J17" s="22">
        <v>1127.5504000000001</v>
      </c>
    </row>
    <row r="18" spans="1:10" s="23" customFormat="1" ht="12" customHeight="1" x14ac:dyDescent="0.2">
      <c r="A18" s="19" t="s">
        <v>27</v>
      </c>
      <c r="B18" s="20">
        <v>14524.901500000004</v>
      </c>
      <c r="C18" s="21">
        <v>7993.5942000000041</v>
      </c>
      <c r="D18" s="20">
        <v>2059.0844000000002</v>
      </c>
      <c r="E18" s="20">
        <v>4472.2228999999998</v>
      </c>
      <c r="F18" s="20">
        <v>8739.8523000000023</v>
      </c>
      <c r="G18" s="20">
        <v>5967.9778000000006</v>
      </c>
      <c r="H18" s="20">
        <v>346.04859999999996</v>
      </c>
      <c r="I18" s="20">
        <v>509.97579999999994</v>
      </c>
      <c r="J18" s="22">
        <v>1915.8501000000006</v>
      </c>
    </row>
    <row r="19" spans="1:10" s="23" customFormat="1" ht="12" customHeight="1" x14ac:dyDescent="0.2">
      <c r="A19" s="19" t="s">
        <v>28</v>
      </c>
      <c r="B19" s="20">
        <v>3322.5083</v>
      </c>
      <c r="C19" s="21">
        <v>831.09940000000006</v>
      </c>
      <c r="D19" s="20">
        <v>392.65440000000001</v>
      </c>
      <c r="E19" s="20">
        <v>2098.7545</v>
      </c>
      <c r="F19" s="20">
        <v>4083.3119000000006</v>
      </c>
      <c r="G19" s="20">
        <v>3106.8788000000004</v>
      </c>
      <c r="H19" s="20">
        <v>73.654600000000002</v>
      </c>
      <c r="I19" s="20">
        <v>133.1952</v>
      </c>
      <c r="J19" s="22">
        <v>769.58330000000001</v>
      </c>
    </row>
  </sheetData>
  <mergeCells count="7">
    <mergeCell ref="A4:J4"/>
    <mergeCell ref="I6:J6"/>
    <mergeCell ref="A7:A8"/>
    <mergeCell ref="B7:B8"/>
    <mergeCell ref="C7:E7"/>
    <mergeCell ref="F7:F8"/>
    <mergeCell ref="G7:J7"/>
  </mergeCells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B9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Bečvářová Jana</dc:creator>
  <cp:lastModifiedBy>Krejza Aleš</cp:lastModifiedBy>
  <cp:lastPrinted>2023-12-06T10:20:51Z</cp:lastPrinted>
  <dcterms:created xsi:type="dcterms:W3CDTF">2023-08-02T08:05:41Z</dcterms:created>
  <dcterms:modified xsi:type="dcterms:W3CDTF">2024-01-10T10:17:54Z</dcterms:modified>
</cp:coreProperties>
</file>