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ejasova40934\Desktop\"/>
    </mc:Choice>
  </mc:AlternateContent>
  <bookViews>
    <workbookView xWindow="0" yWindow="0" windowWidth="12090" windowHeight="12270" activeTab="6"/>
  </bookViews>
  <sheets>
    <sheet name="CCI SA" sheetId="1" r:id="rId1"/>
    <sheet name="GRAPH1 CCI SA" sheetId="2" r:id="rId2"/>
    <sheet name="CCI BI" sheetId="3" r:id="rId3"/>
    <sheet name="GRAPH 2 CCI BI" sheetId="4" r:id="rId4"/>
    <sheet name="ESI SA, BI" sheetId="5" r:id="rId5"/>
    <sheet name="GRAPH3 ESI SA" sheetId="6" r:id="rId6"/>
    <sheet name="GRAPH4 ESI BI" sheetId="7" r:id="rId7"/>
  </sheets>
  <definedNames>
    <definedName name="_xlnm.Print_Area" localSheetId="3">'GRAPH 2 CCI BI'!$A$1:$N$27</definedName>
    <definedName name="_xlnm.Print_Area" localSheetId="1">'GRAPH1 CCI SA'!$A$1:$N$27</definedName>
    <definedName name="_xlnm.Print_Area" localSheetId="5">'GRAPH3 ESI SA'!$A$1:$N$27</definedName>
    <definedName name="_xlnm.Print_Area" localSheetId="6">'GRAPH4 ESI BI'!$A$1:$N$27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6" i="1" l="1"/>
  <c r="P106" i="1" s="1"/>
  <c r="K100" i="1"/>
  <c r="P100" i="1" s="1"/>
  <c r="K85" i="1"/>
  <c r="P85" i="1" s="1"/>
</calcChain>
</file>

<file path=xl/sharedStrings.xml><?xml version="1.0" encoding="utf-8"?>
<sst xmlns="http://schemas.openxmlformats.org/spreadsheetml/2006/main" count="45" uniqueCount="19">
  <si>
    <t>Period</t>
  </si>
  <si>
    <t xml:space="preserve">General economic situation in next the 12 months </t>
  </si>
  <si>
    <t>Financial situation of households in the next 12 months</t>
  </si>
  <si>
    <t>Financial situation of households today compared to the last 12 months</t>
  </si>
  <si>
    <t>Major purchases in next 12 months compared to the last 12 months</t>
  </si>
  <si>
    <t>NEW ESI</t>
  </si>
  <si>
    <t>Unemployment expectations in the next 12 months</t>
  </si>
  <si>
    <t>Saving money expectations in the next 12 months</t>
  </si>
  <si>
    <t>OLD CCI</t>
  </si>
  <si>
    <t>NEW CCI</t>
  </si>
  <si>
    <t>Balances</t>
  </si>
  <si>
    <t>Balances of selected questions and consumer confidence indicator in 2003-2021</t>
  </si>
  <si>
    <t xml:space="preserve">Seasonal adjusted data </t>
  </si>
  <si>
    <t>Comparison of new and old indicator</t>
  </si>
  <si>
    <t>VII.20</t>
  </si>
  <si>
    <t>Basic indices (Av. 2003-2021 = 100) of selected questions and consumer confidence indicator in 2003-2021</t>
  </si>
  <si>
    <t>Economic Sentiment Indicator in 2003-2021</t>
  </si>
  <si>
    <t>Basic indices 
(Av. 2003-2021 = 100)</t>
  </si>
  <si>
    <t>OLD 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</si>
</sst>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C747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6402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7" fontId="1" fillId="0" borderId="0" xfId="0" applyNumberFormat="1" applyFont="1" applyAlignment="1"/>
    <xf numFmtId="1" fontId="1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/>
    <xf numFmtId="1" fontId="1" fillId="0" borderId="0" xfId="0" applyNumberFormat="1" applyFont="1" applyAlignment="1"/>
    <xf numFmtId="164" fontId="3" fillId="0" borderId="0" xfId="0" applyNumberFormat="1" applyFont="1" applyAlignment="1"/>
    <xf numFmtId="0" fontId="1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/>
    <xf numFmtId="164" fontId="3" fillId="0" borderId="0" xfId="0" applyNumberFormat="1" applyFont="1"/>
    <xf numFmtId="17" fontId="1" fillId="0" borderId="0" xfId="0" applyNumberFormat="1" applyFont="1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Fill="1"/>
    <xf numFmtId="1" fontId="2" fillId="5" borderId="1" xfId="0" applyNumberFormat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6402E"/>
      <color rgb="FFFF3333"/>
      <color rgb="FFE719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Consumer</a:t>
            </a:r>
            <a:r>
              <a:rPr lang="cs-CZ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confidence indicator</a:t>
            </a:r>
            <a:endParaRPr lang="cs-CZ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'CCI SA'!$O$5</c:f>
              <c:strCache>
                <c:ptCount val="1"/>
                <c:pt idx="0">
                  <c:v>NEW CCI</c:v>
                </c:pt>
              </c:strCache>
            </c:strRef>
          </c:tx>
          <c:spPr>
            <a:ln w="28575" cap="rnd">
              <a:solidFill>
                <a:srgbClr val="E6402E"/>
              </a:solidFill>
              <a:round/>
            </a:ln>
            <a:effectLst/>
          </c:spPr>
          <c:marker>
            <c:symbol val="none"/>
          </c:marker>
          <c:cat>
            <c:numRef>
              <c:f>'CCI SA'!$N$6:$N$233</c:f>
              <c:numCache>
                <c:formatCode>mmm\-yy</c:formatCode>
                <c:ptCount val="228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</c:numCache>
            </c:numRef>
          </c:cat>
          <c:val>
            <c:numRef>
              <c:f>'CCI SA'!$O$6:$O$233</c:f>
              <c:numCache>
                <c:formatCode>0.0</c:formatCode>
                <c:ptCount val="228"/>
                <c:pt idx="0">
                  <c:v>-6.75</c:v>
                </c:pt>
                <c:pt idx="1">
                  <c:v>-8.5</c:v>
                </c:pt>
                <c:pt idx="2">
                  <c:v>-7</c:v>
                </c:pt>
                <c:pt idx="3">
                  <c:v>-7.75</c:v>
                </c:pt>
                <c:pt idx="4">
                  <c:v>-10.25</c:v>
                </c:pt>
                <c:pt idx="5">
                  <c:v>-10.75</c:v>
                </c:pt>
                <c:pt idx="6">
                  <c:v>-13.25</c:v>
                </c:pt>
                <c:pt idx="7">
                  <c:v>-13</c:v>
                </c:pt>
                <c:pt idx="8">
                  <c:v>-7.75</c:v>
                </c:pt>
                <c:pt idx="9">
                  <c:v>-17.25</c:v>
                </c:pt>
                <c:pt idx="10">
                  <c:v>-16.25</c:v>
                </c:pt>
                <c:pt idx="11">
                  <c:v>-17</c:v>
                </c:pt>
                <c:pt idx="12">
                  <c:v>-16.5</c:v>
                </c:pt>
                <c:pt idx="13">
                  <c:v>-19.75</c:v>
                </c:pt>
                <c:pt idx="14">
                  <c:v>-19</c:v>
                </c:pt>
                <c:pt idx="15">
                  <c:v>-21.25</c:v>
                </c:pt>
                <c:pt idx="16">
                  <c:v>-14.5</c:v>
                </c:pt>
                <c:pt idx="17">
                  <c:v>-16.25</c:v>
                </c:pt>
                <c:pt idx="18">
                  <c:v>-10.25</c:v>
                </c:pt>
                <c:pt idx="19">
                  <c:v>-12.5</c:v>
                </c:pt>
                <c:pt idx="20">
                  <c:v>-14.5</c:v>
                </c:pt>
                <c:pt idx="21">
                  <c:v>-12.5</c:v>
                </c:pt>
                <c:pt idx="22">
                  <c:v>-12.25</c:v>
                </c:pt>
                <c:pt idx="23">
                  <c:v>-7.75</c:v>
                </c:pt>
                <c:pt idx="24">
                  <c:v>-6.5</c:v>
                </c:pt>
                <c:pt idx="25">
                  <c:v>-5.25</c:v>
                </c:pt>
                <c:pt idx="26">
                  <c:v>-6.5</c:v>
                </c:pt>
                <c:pt idx="27">
                  <c:v>-7.25</c:v>
                </c:pt>
                <c:pt idx="28">
                  <c:v>-6.75</c:v>
                </c:pt>
                <c:pt idx="29">
                  <c:v>-4</c:v>
                </c:pt>
                <c:pt idx="30">
                  <c:v>-4.25</c:v>
                </c:pt>
                <c:pt idx="31">
                  <c:v>-5</c:v>
                </c:pt>
                <c:pt idx="32">
                  <c:v>-5.5</c:v>
                </c:pt>
                <c:pt idx="33">
                  <c:v>-4.25</c:v>
                </c:pt>
                <c:pt idx="34">
                  <c:v>-2</c:v>
                </c:pt>
                <c:pt idx="35">
                  <c:v>-4.75</c:v>
                </c:pt>
                <c:pt idx="36">
                  <c:v>-2.25</c:v>
                </c:pt>
                <c:pt idx="37">
                  <c:v>-2.5</c:v>
                </c:pt>
                <c:pt idx="38">
                  <c:v>-1</c:v>
                </c:pt>
                <c:pt idx="39">
                  <c:v>-2.25</c:v>
                </c:pt>
                <c:pt idx="40">
                  <c:v>-2.75</c:v>
                </c:pt>
                <c:pt idx="41">
                  <c:v>-2.5</c:v>
                </c:pt>
                <c:pt idx="42">
                  <c:v>-4.25</c:v>
                </c:pt>
                <c:pt idx="43">
                  <c:v>-3</c:v>
                </c:pt>
                <c:pt idx="44">
                  <c:v>-3.75</c:v>
                </c:pt>
                <c:pt idx="45">
                  <c:v>-1.25</c:v>
                </c:pt>
                <c:pt idx="46">
                  <c:v>-4.5</c:v>
                </c:pt>
                <c:pt idx="47">
                  <c:v>-2</c:v>
                </c:pt>
                <c:pt idx="48">
                  <c:v>-4.5</c:v>
                </c:pt>
                <c:pt idx="49">
                  <c:v>-2</c:v>
                </c:pt>
                <c:pt idx="50">
                  <c:v>-2.5</c:v>
                </c:pt>
                <c:pt idx="51">
                  <c:v>-6.75</c:v>
                </c:pt>
                <c:pt idx="52">
                  <c:v>-5</c:v>
                </c:pt>
                <c:pt idx="53">
                  <c:v>-6.5</c:v>
                </c:pt>
                <c:pt idx="54">
                  <c:v>-7.25</c:v>
                </c:pt>
                <c:pt idx="55">
                  <c:v>-3.5</c:v>
                </c:pt>
                <c:pt idx="56">
                  <c:v>-5.75</c:v>
                </c:pt>
                <c:pt idx="57">
                  <c:v>-5.75</c:v>
                </c:pt>
                <c:pt idx="58">
                  <c:v>-13</c:v>
                </c:pt>
                <c:pt idx="59">
                  <c:v>-16</c:v>
                </c:pt>
                <c:pt idx="60">
                  <c:v>-14</c:v>
                </c:pt>
                <c:pt idx="61">
                  <c:v>-10.75</c:v>
                </c:pt>
                <c:pt idx="62">
                  <c:v>-8</c:v>
                </c:pt>
                <c:pt idx="63">
                  <c:v>-7.75</c:v>
                </c:pt>
                <c:pt idx="64">
                  <c:v>-10</c:v>
                </c:pt>
                <c:pt idx="65">
                  <c:v>-15.75</c:v>
                </c:pt>
                <c:pt idx="66">
                  <c:v>-12.5</c:v>
                </c:pt>
                <c:pt idx="67">
                  <c:v>-10</c:v>
                </c:pt>
                <c:pt idx="68">
                  <c:v>-9.5</c:v>
                </c:pt>
                <c:pt idx="69">
                  <c:v>-12.25</c:v>
                </c:pt>
                <c:pt idx="70">
                  <c:v>-12.5</c:v>
                </c:pt>
                <c:pt idx="71">
                  <c:v>-15.5</c:v>
                </c:pt>
                <c:pt idx="72">
                  <c:v>-16</c:v>
                </c:pt>
                <c:pt idx="73">
                  <c:v>-21</c:v>
                </c:pt>
                <c:pt idx="74">
                  <c:v>-18.25</c:v>
                </c:pt>
                <c:pt idx="75">
                  <c:v>-16.75</c:v>
                </c:pt>
                <c:pt idx="76">
                  <c:v>-12.5</c:v>
                </c:pt>
                <c:pt idx="77">
                  <c:v>-14.5</c:v>
                </c:pt>
                <c:pt idx="78">
                  <c:v>-17.25</c:v>
                </c:pt>
                <c:pt idx="79">
                  <c:v>-14</c:v>
                </c:pt>
                <c:pt idx="80">
                  <c:v>-15</c:v>
                </c:pt>
                <c:pt idx="81">
                  <c:v>-15</c:v>
                </c:pt>
                <c:pt idx="82">
                  <c:v>-10</c:v>
                </c:pt>
                <c:pt idx="83">
                  <c:v>-10.75</c:v>
                </c:pt>
                <c:pt idx="84">
                  <c:v>-14</c:v>
                </c:pt>
                <c:pt idx="85">
                  <c:v>-12.5</c:v>
                </c:pt>
                <c:pt idx="86">
                  <c:v>-13.75</c:v>
                </c:pt>
                <c:pt idx="87">
                  <c:v>-11.5</c:v>
                </c:pt>
                <c:pt idx="88">
                  <c:v>-14</c:v>
                </c:pt>
                <c:pt idx="89">
                  <c:v>-11</c:v>
                </c:pt>
                <c:pt idx="90">
                  <c:v>-11.75</c:v>
                </c:pt>
                <c:pt idx="91">
                  <c:v>-15.5</c:v>
                </c:pt>
                <c:pt idx="92">
                  <c:v>-15</c:v>
                </c:pt>
                <c:pt idx="93">
                  <c:v>-16</c:v>
                </c:pt>
                <c:pt idx="94">
                  <c:v>-14.75</c:v>
                </c:pt>
                <c:pt idx="95">
                  <c:v>-14.5</c:v>
                </c:pt>
                <c:pt idx="96">
                  <c:v>-15.5</c:v>
                </c:pt>
                <c:pt idx="97">
                  <c:v>-15.5</c:v>
                </c:pt>
                <c:pt idx="98">
                  <c:v>-22</c:v>
                </c:pt>
                <c:pt idx="99">
                  <c:v>-21</c:v>
                </c:pt>
                <c:pt idx="100">
                  <c:v>-23.5</c:v>
                </c:pt>
                <c:pt idx="101">
                  <c:v>-24.75</c:v>
                </c:pt>
                <c:pt idx="102">
                  <c:v>-22.75</c:v>
                </c:pt>
                <c:pt idx="103">
                  <c:v>-24.75</c:v>
                </c:pt>
                <c:pt idx="104">
                  <c:v>-24.5</c:v>
                </c:pt>
                <c:pt idx="105">
                  <c:v>-21.75</c:v>
                </c:pt>
                <c:pt idx="106">
                  <c:v>-28.75</c:v>
                </c:pt>
                <c:pt idx="107">
                  <c:v>-27.5</c:v>
                </c:pt>
                <c:pt idx="108">
                  <c:v>-26.75</c:v>
                </c:pt>
                <c:pt idx="109">
                  <c:v>-24.75</c:v>
                </c:pt>
                <c:pt idx="110">
                  <c:v>-30.5</c:v>
                </c:pt>
                <c:pt idx="111">
                  <c:v>-29.25</c:v>
                </c:pt>
                <c:pt idx="112">
                  <c:v>-32.5</c:v>
                </c:pt>
                <c:pt idx="113">
                  <c:v>-28.25</c:v>
                </c:pt>
                <c:pt idx="114">
                  <c:v>-27.75</c:v>
                </c:pt>
                <c:pt idx="115">
                  <c:v>-25.75</c:v>
                </c:pt>
                <c:pt idx="116">
                  <c:v>-27</c:v>
                </c:pt>
                <c:pt idx="117">
                  <c:v>-28.25</c:v>
                </c:pt>
                <c:pt idx="118">
                  <c:v>-27.5</c:v>
                </c:pt>
                <c:pt idx="119">
                  <c:v>-25.5</c:v>
                </c:pt>
                <c:pt idx="120">
                  <c:v>-25.25</c:v>
                </c:pt>
                <c:pt idx="121">
                  <c:v>-19.75</c:v>
                </c:pt>
                <c:pt idx="122">
                  <c:v>-20.25</c:v>
                </c:pt>
                <c:pt idx="123">
                  <c:v>-22.75</c:v>
                </c:pt>
                <c:pt idx="124">
                  <c:v>-19</c:v>
                </c:pt>
                <c:pt idx="125">
                  <c:v>-19</c:v>
                </c:pt>
                <c:pt idx="126">
                  <c:v>-19.25</c:v>
                </c:pt>
                <c:pt idx="127">
                  <c:v>-17.25</c:v>
                </c:pt>
                <c:pt idx="128">
                  <c:v>-14.75</c:v>
                </c:pt>
                <c:pt idx="129">
                  <c:v>-13.25</c:v>
                </c:pt>
                <c:pt idx="130">
                  <c:v>-10.75</c:v>
                </c:pt>
                <c:pt idx="131">
                  <c:v>-12.25</c:v>
                </c:pt>
                <c:pt idx="132">
                  <c:v>-10.25</c:v>
                </c:pt>
                <c:pt idx="133">
                  <c:v>-12.25</c:v>
                </c:pt>
                <c:pt idx="134">
                  <c:v>-7.5</c:v>
                </c:pt>
                <c:pt idx="135">
                  <c:v>-6.25</c:v>
                </c:pt>
                <c:pt idx="136">
                  <c:v>-6.75</c:v>
                </c:pt>
                <c:pt idx="137">
                  <c:v>-4.75</c:v>
                </c:pt>
                <c:pt idx="138">
                  <c:v>-7</c:v>
                </c:pt>
                <c:pt idx="139">
                  <c:v>-8</c:v>
                </c:pt>
                <c:pt idx="140">
                  <c:v>-8.25</c:v>
                </c:pt>
                <c:pt idx="141">
                  <c:v>-7</c:v>
                </c:pt>
                <c:pt idx="142">
                  <c:v>-2.25</c:v>
                </c:pt>
                <c:pt idx="143">
                  <c:v>0.25</c:v>
                </c:pt>
                <c:pt idx="144">
                  <c:v>-0.25</c:v>
                </c:pt>
                <c:pt idx="145">
                  <c:v>-1.75</c:v>
                </c:pt>
                <c:pt idx="146">
                  <c:v>0.25</c:v>
                </c:pt>
                <c:pt idx="147">
                  <c:v>-1.25</c:v>
                </c:pt>
                <c:pt idx="148">
                  <c:v>0.25</c:v>
                </c:pt>
                <c:pt idx="149">
                  <c:v>-1</c:v>
                </c:pt>
                <c:pt idx="150">
                  <c:v>-2.5</c:v>
                </c:pt>
                <c:pt idx="151">
                  <c:v>-3.75</c:v>
                </c:pt>
                <c:pt idx="152">
                  <c:v>-3</c:v>
                </c:pt>
                <c:pt idx="153">
                  <c:v>-0.5</c:v>
                </c:pt>
                <c:pt idx="154">
                  <c:v>-0.25</c:v>
                </c:pt>
                <c:pt idx="155">
                  <c:v>0.5</c:v>
                </c:pt>
                <c:pt idx="156">
                  <c:v>0.5</c:v>
                </c:pt>
                <c:pt idx="157">
                  <c:v>-1.5</c:v>
                </c:pt>
                <c:pt idx="158">
                  <c:v>-1</c:v>
                </c:pt>
                <c:pt idx="159">
                  <c:v>-1.25</c:v>
                </c:pt>
                <c:pt idx="160">
                  <c:v>0</c:v>
                </c:pt>
                <c:pt idx="161">
                  <c:v>-1</c:v>
                </c:pt>
                <c:pt idx="162">
                  <c:v>-2</c:v>
                </c:pt>
                <c:pt idx="163">
                  <c:v>-2.25</c:v>
                </c:pt>
                <c:pt idx="164">
                  <c:v>2</c:v>
                </c:pt>
                <c:pt idx="165">
                  <c:v>1.5</c:v>
                </c:pt>
                <c:pt idx="166">
                  <c:v>0.75</c:v>
                </c:pt>
                <c:pt idx="167">
                  <c:v>1.5</c:v>
                </c:pt>
                <c:pt idx="168">
                  <c:v>1.75</c:v>
                </c:pt>
                <c:pt idx="169">
                  <c:v>1.25</c:v>
                </c:pt>
                <c:pt idx="170">
                  <c:v>0.25</c:v>
                </c:pt>
                <c:pt idx="171">
                  <c:v>2.5</c:v>
                </c:pt>
                <c:pt idx="172">
                  <c:v>-0.5</c:v>
                </c:pt>
                <c:pt idx="173">
                  <c:v>1</c:v>
                </c:pt>
                <c:pt idx="174">
                  <c:v>0</c:v>
                </c:pt>
                <c:pt idx="175">
                  <c:v>0.5</c:v>
                </c:pt>
                <c:pt idx="176">
                  <c:v>2.5</c:v>
                </c:pt>
                <c:pt idx="177">
                  <c:v>4</c:v>
                </c:pt>
                <c:pt idx="178">
                  <c:v>5</c:v>
                </c:pt>
                <c:pt idx="179">
                  <c:v>4</c:v>
                </c:pt>
                <c:pt idx="180">
                  <c:v>4.75</c:v>
                </c:pt>
                <c:pt idx="181">
                  <c:v>3.75</c:v>
                </c:pt>
                <c:pt idx="182">
                  <c:v>7</c:v>
                </c:pt>
                <c:pt idx="183">
                  <c:v>5</c:v>
                </c:pt>
                <c:pt idx="184">
                  <c:v>6</c:v>
                </c:pt>
                <c:pt idx="185">
                  <c:v>5.5</c:v>
                </c:pt>
                <c:pt idx="186">
                  <c:v>5.25</c:v>
                </c:pt>
                <c:pt idx="187">
                  <c:v>4</c:v>
                </c:pt>
                <c:pt idx="188">
                  <c:v>5</c:v>
                </c:pt>
                <c:pt idx="189">
                  <c:v>4.25</c:v>
                </c:pt>
                <c:pt idx="190">
                  <c:v>1</c:v>
                </c:pt>
                <c:pt idx="191">
                  <c:v>3.75</c:v>
                </c:pt>
                <c:pt idx="192">
                  <c:v>3.75</c:v>
                </c:pt>
                <c:pt idx="193">
                  <c:v>3.25</c:v>
                </c:pt>
                <c:pt idx="194">
                  <c:v>1.25</c:v>
                </c:pt>
                <c:pt idx="195">
                  <c:v>0.5</c:v>
                </c:pt>
                <c:pt idx="196">
                  <c:v>0</c:v>
                </c:pt>
                <c:pt idx="197">
                  <c:v>0.5</c:v>
                </c:pt>
                <c:pt idx="198">
                  <c:v>2.75</c:v>
                </c:pt>
                <c:pt idx="199">
                  <c:v>2.25</c:v>
                </c:pt>
                <c:pt idx="200">
                  <c:v>0.25</c:v>
                </c:pt>
                <c:pt idx="201">
                  <c:v>-0.5</c:v>
                </c:pt>
                <c:pt idx="202">
                  <c:v>-0.5</c:v>
                </c:pt>
                <c:pt idx="203">
                  <c:v>1.75</c:v>
                </c:pt>
                <c:pt idx="204">
                  <c:v>-0.75</c:v>
                </c:pt>
                <c:pt idx="205">
                  <c:v>-1.75</c:v>
                </c:pt>
                <c:pt idx="206">
                  <c:v>-5.25</c:v>
                </c:pt>
                <c:pt idx="207">
                  <c:v>-17</c:v>
                </c:pt>
                <c:pt idx="208">
                  <c:v>-9.25</c:v>
                </c:pt>
                <c:pt idx="209">
                  <c:v>-8.75</c:v>
                </c:pt>
                <c:pt idx="210">
                  <c:v>-6.75</c:v>
                </c:pt>
                <c:pt idx="211">
                  <c:v>-8.75</c:v>
                </c:pt>
                <c:pt idx="212">
                  <c:v>-9.25</c:v>
                </c:pt>
                <c:pt idx="213">
                  <c:v>-16.75</c:v>
                </c:pt>
                <c:pt idx="214">
                  <c:v>-18.5</c:v>
                </c:pt>
                <c:pt idx="215">
                  <c:v>-12.75</c:v>
                </c:pt>
                <c:pt idx="216">
                  <c:v>-15</c:v>
                </c:pt>
                <c:pt idx="217">
                  <c:v>-16.25</c:v>
                </c:pt>
                <c:pt idx="218">
                  <c:v>-17</c:v>
                </c:pt>
                <c:pt idx="219">
                  <c:v>-12.25</c:v>
                </c:pt>
                <c:pt idx="220">
                  <c:v>-6.75</c:v>
                </c:pt>
                <c:pt idx="221">
                  <c:v>-5</c:v>
                </c:pt>
                <c:pt idx="222">
                  <c:v>-7.5</c:v>
                </c:pt>
                <c:pt idx="223">
                  <c:v>-4.5</c:v>
                </c:pt>
                <c:pt idx="224">
                  <c:v>-6.75</c:v>
                </c:pt>
                <c:pt idx="225">
                  <c:v>-7.8</c:v>
                </c:pt>
                <c:pt idx="226">
                  <c:v>-17</c:v>
                </c:pt>
                <c:pt idx="227">
                  <c:v>-17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80-4CDF-A2DB-64821C7A5B33}"/>
            </c:ext>
          </c:extLst>
        </c:ser>
        <c:ser>
          <c:idx val="1"/>
          <c:order val="1"/>
          <c:tx>
            <c:strRef>
              <c:f>'CCI SA'!$P$5</c:f>
              <c:strCache>
                <c:ptCount val="1"/>
                <c:pt idx="0">
                  <c:v>OLD CCI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'CCI SA'!$N$6:$N$233</c:f>
              <c:numCache>
                <c:formatCode>mmm\-yy</c:formatCode>
                <c:ptCount val="228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</c:numCache>
            </c:numRef>
          </c:cat>
          <c:val>
            <c:numRef>
              <c:f>'CCI SA'!$P$6:$P$233</c:f>
              <c:numCache>
                <c:formatCode>0.0</c:formatCode>
                <c:ptCount val="228"/>
                <c:pt idx="0">
                  <c:v>-13</c:v>
                </c:pt>
                <c:pt idx="1">
                  <c:v>-14.5</c:v>
                </c:pt>
                <c:pt idx="2">
                  <c:v>-14.5</c:v>
                </c:pt>
                <c:pt idx="3">
                  <c:v>-14.25</c:v>
                </c:pt>
                <c:pt idx="4">
                  <c:v>-14.75</c:v>
                </c:pt>
                <c:pt idx="5">
                  <c:v>-13.25</c:v>
                </c:pt>
                <c:pt idx="6">
                  <c:v>-15.25</c:v>
                </c:pt>
                <c:pt idx="7">
                  <c:v>-13</c:v>
                </c:pt>
                <c:pt idx="8">
                  <c:v>-15</c:v>
                </c:pt>
                <c:pt idx="9">
                  <c:v>-20.25</c:v>
                </c:pt>
                <c:pt idx="10">
                  <c:v>-18.5</c:v>
                </c:pt>
                <c:pt idx="11">
                  <c:v>-19.75</c:v>
                </c:pt>
                <c:pt idx="12">
                  <c:v>-21</c:v>
                </c:pt>
                <c:pt idx="13">
                  <c:v>-26.25</c:v>
                </c:pt>
                <c:pt idx="14">
                  <c:v>-23.5</c:v>
                </c:pt>
                <c:pt idx="15">
                  <c:v>-20.75</c:v>
                </c:pt>
                <c:pt idx="16">
                  <c:v>-14.25</c:v>
                </c:pt>
                <c:pt idx="17">
                  <c:v>-12</c:v>
                </c:pt>
                <c:pt idx="18">
                  <c:v>-10.25</c:v>
                </c:pt>
                <c:pt idx="19">
                  <c:v>-10.75</c:v>
                </c:pt>
                <c:pt idx="20">
                  <c:v>-12</c:v>
                </c:pt>
                <c:pt idx="21">
                  <c:v>-10.75</c:v>
                </c:pt>
                <c:pt idx="22">
                  <c:v>-10</c:v>
                </c:pt>
                <c:pt idx="23">
                  <c:v>-5.75</c:v>
                </c:pt>
                <c:pt idx="24">
                  <c:v>-3.75</c:v>
                </c:pt>
                <c:pt idx="25">
                  <c:v>-4.5</c:v>
                </c:pt>
                <c:pt idx="26">
                  <c:v>-2</c:v>
                </c:pt>
                <c:pt idx="27">
                  <c:v>-6.25</c:v>
                </c:pt>
                <c:pt idx="28">
                  <c:v>-2.25</c:v>
                </c:pt>
                <c:pt idx="29">
                  <c:v>-2.25</c:v>
                </c:pt>
                <c:pt idx="30">
                  <c:v>-1.5</c:v>
                </c:pt>
                <c:pt idx="31">
                  <c:v>-4</c:v>
                </c:pt>
                <c:pt idx="32">
                  <c:v>-0.25</c:v>
                </c:pt>
                <c:pt idx="33">
                  <c:v>-1.25</c:v>
                </c:pt>
                <c:pt idx="34">
                  <c:v>2</c:v>
                </c:pt>
                <c:pt idx="35">
                  <c:v>-0.75</c:v>
                </c:pt>
                <c:pt idx="36">
                  <c:v>3</c:v>
                </c:pt>
                <c:pt idx="37">
                  <c:v>2.75</c:v>
                </c:pt>
                <c:pt idx="38">
                  <c:v>3.75</c:v>
                </c:pt>
                <c:pt idx="39">
                  <c:v>1</c:v>
                </c:pt>
                <c:pt idx="40">
                  <c:v>0.25</c:v>
                </c:pt>
                <c:pt idx="41">
                  <c:v>-1</c:v>
                </c:pt>
                <c:pt idx="42">
                  <c:v>2.25</c:v>
                </c:pt>
                <c:pt idx="43">
                  <c:v>2.5</c:v>
                </c:pt>
                <c:pt idx="44">
                  <c:v>1</c:v>
                </c:pt>
                <c:pt idx="45">
                  <c:v>4.5</c:v>
                </c:pt>
                <c:pt idx="46">
                  <c:v>-1</c:v>
                </c:pt>
                <c:pt idx="47">
                  <c:v>2.5</c:v>
                </c:pt>
                <c:pt idx="48">
                  <c:v>0.75</c:v>
                </c:pt>
                <c:pt idx="49">
                  <c:v>4.5</c:v>
                </c:pt>
                <c:pt idx="50">
                  <c:v>4.5</c:v>
                </c:pt>
                <c:pt idx="51">
                  <c:v>-0.5</c:v>
                </c:pt>
                <c:pt idx="52">
                  <c:v>-4.25</c:v>
                </c:pt>
                <c:pt idx="53">
                  <c:v>-3.75</c:v>
                </c:pt>
                <c:pt idx="54">
                  <c:v>-3.25</c:v>
                </c:pt>
                <c:pt idx="55">
                  <c:v>-2</c:v>
                </c:pt>
                <c:pt idx="56">
                  <c:v>-0.25</c:v>
                </c:pt>
                <c:pt idx="57">
                  <c:v>-1.75</c:v>
                </c:pt>
                <c:pt idx="58">
                  <c:v>-8.5</c:v>
                </c:pt>
                <c:pt idx="59">
                  <c:v>-12.5</c:v>
                </c:pt>
                <c:pt idx="60">
                  <c:v>-10.75</c:v>
                </c:pt>
                <c:pt idx="61">
                  <c:v>-1.75</c:v>
                </c:pt>
                <c:pt idx="62">
                  <c:v>-1.25</c:v>
                </c:pt>
                <c:pt idx="63">
                  <c:v>-1.75</c:v>
                </c:pt>
                <c:pt idx="64">
                  <c:v>-5.75</c:v>
                </c:pt>
                <c:pt idx="65">
                  <c:v>-9</c:v>
                </c:pt>
                <c:pt idx="66">
                  <c:v>-8</c:v>
                </c:pt>
                <c:pt idx="67">
                  <c:v>-6.5</c:v>
                </c:pt>
                <c:pt idx="68">
                  <c:v>-5.25</c:v>
                </c:pt>
                <c:pt idx="69">
                  <c:v>-14.5</c:v>
                </c:pt>
                <c:pt idx="70">
                  <c:v>-13.5</c:v>
                </c:pt>
                <c:pt idx="71">
                  <c:v>-21</c:v>
                </c:pt>
                <c:pt idx="72">
                  <c:v>-25.75</c:v>
                </c:pt>
                <c:pt idx="73">
                  <c:v>-27.5</c:v>
                </c:pt>
                <c:pt idx="74">
                  <c:v>-23.75</c:v>
                </c:pt>
                <c:pt idx="75">
                  <c:v>-20.5</c:v>
                </c:pt>
                <c:pt idx="76">
                  <c:v>-16</c:v>
                </c:pt>
                <c:pt idx="77">
                  <c:v>-17</c:v>
                </c:pt>
                <c:pt idx="78">
                  <c:v>-19</c:v>
                </c:pt>
                <c:pt idx="79">
                  <c:v>-2.75</c:v>
                </c:pt>
                <c:pt idx="80">
                  <c:v>-13</c:v>
                </c:pt>
                <c:pt idx="81" formatCode="General">
                  <c:v>-14.3</c:v>
                </c:pt>
                <c:pt idx="82">
                  <c:v>-8</c:v>
                </c:pt>
                <c:pt idx="83" formatCode="General">
                  <c:v>-6.7</c:v>
                </c:pt>
                <c:pt idx="84" formatCode="General">
                  <c:v>-11.5</c:v>
                </c:pt>
                <c:pt idx="85" formatCode="General">
                  <c:v>-9.8000000000000007</c:v>
                </c:pt>
                <c:pt idx="86">
                  <c:v>-11</c:v>
                </c:pt>
                <c:pt idx="87" formatCode="General">
                  <c:v>-5.8</c:v>
                </c:pt>
                <c:pt idx="88">
                  <c:v>-11</c:v>
                </c:pt>
                <c:pt idx="89" formatCode="General">
                  <c:v>-7.5</c:v>
                </c:pt>
                <c:pt idx="90">
                  <c:v>-7.3</c:v>
                </c:pt>
                <c:pt idx="91" formatCode="General">
                  <c:v>-11.8</c:v>
                </c:pt>
                <c:pt idx="92">
                  <c:v>-12.8</c:v>
                </c:pt>
                <c:pt idx="93">
                  <c:v>-14</c:v>
                </c:pt>
                <c:pt idx="94">
                  <c:v>-2.984375</c:v>
                </c:pt>
                <c:pt idx="95" formatCode="General">
                  <c:v>-9.3000000000000007</c:v>
                </c:pt>
                <c:pt idx="96">
                  <c:v>-9.8000000000000007</c:v>
                </c:pt>
                <c:pt idx="97">
                  <c:v>-11.5</c:v>
                </c:pt>
                <c:pt idx="98">
                  <c:v>-19</c:v>
                </c:pt>
                <c:pt idx="99">
                  <c:v>-18</c:v>
                </c:pt>
                <c:pt idx="100">
                  <c:v>-4.65625</c:v>
                </c:pt>
                <c:pt idx="101">
                  <c:v>-21.8</c:v>
                </c:pt>
                <c:pt idx="102">
                  <c:v>-20.3</c:v>
                </c:pt>
                <c:pt idx="103">
                  <c:v>-23</c:v>
                </c:pt>
                <c:pt idx="104">
                  <c:v>-24</c:v>
                </c:pt>
                <c:pt idx="105">
                  <c:v>-21.3</c:v>
                </c:pt>
                <c:pt idx="106">
                  <c:v>-29</c:v>
                </c:pt>
                <c:pt idx="107">
                  <c:v>-29.75</c:v>
                </c:pt>
                <c:pt idx="108">
                  <c:v>-25.25</c:v>
                </c:pt>
                <c:pt idx="109">
                  <c:v>-25.5</c:v>
                </c:pt>
                <c:pt idx="110">
                  <c:v>-29.5</c:v>
                </c:pt>
                <c:pt idx="111">
                  <c:v>-29.3</c:v>
                </c:pt>
                <c:pt idx="112">
                  <c:v>-31</c:v>
                </c:pt>
                <c:pt idx="113">
                  <c:v>-29.25</c:v>
                </c:pt>
                <c:pt idx="114">
                  <c:v>-28.25</c:v>
                </c:pt>
                <c:pt idx="115">
                  <c:v>-27.25</c:v>
                </c:pt>
                <c:pt idx="116">
                  <c:v>-29.75</c:v>
                </c:pt>
                <c:pt idx="117">
                  <c:v>-27</c:v>
                </c:pt>
                <c:pt idx="118">
                  <c:v>-26.3</c:v>
                </c:pt>
                <c:pt idx="119">
                  <c:v>-26</c:v>
                </c:pt>
                <c:pt idx="120">
                  <c:v>-27.75</c:v>
                </c:pt>
                <c:pt idx="121">
                  <c:v>-22.3</c:v>
                </c:pt>
                <c:pt idx="122">
                  <c:v>-20.8</c:v>
                </c:pt>
                <c:pt idx="123">
                  <c:v>-23.8</c:v>
                </c:pt>
                <c:pt idx="124">
                  <c:v>-19.8</c:v>
                </c:pt>
                <c:pt idx="125">
                  <c:v>-19</c:v>
                </c:pt>
                <c:pt idx="126">
                  <c:v>-20.5</c:v>
                </c:pt>
                <c:pt idx="127">
                  <c:v>-17</c:v>
                </c:pt>
                <c:pt idx="128">
                  <c:v>-14.3</c:v>
                </c:pt>
                <c:pt idx="129">
                  <c:v>-13.5</c:v>
                </c:pt>
                <c:pt idx="130">
                  <c:v>-9.3000000000000007</c:v>
                </c:pt>
                <c:pt idx="131">
                  <c:v>-9.5</c:v>
                </c:pt>
                <c:pt idx="132">
                  <c:v>-5.3</c:v>
                </c:pt>
                <c:pt idx="133">
                  <c:v>-9</c:v>
                </c:pt>
                <c:pt idx="134">
                  <c:v>-5.5</c:v>
                </c:pt>
                <c:pt idx="135">
                  <c:v>-3.8</c:v>
                </c:pt>
                <c:pt idx="136">
                  <c:v>-4</c:v>
                </c:pt>
                <c:pt idx="137">
                  <c:v>-2.8</c:v>
                </c:pt>
                <c:pt idx="138">
                  <c:v>-2.2999999999999998</c:v>
                </c:pt>
                <c:pt idx="139">
                  <c:v>-4.3</c:v>
                </c:pt>
                <c:pt idx="140">
                  <c:v>-5.8</c:v>
                </c:pt>
                <c:pt idx="141">
                  <c:v>-2</c:v>
                </c:pt>
                <c:pt idx="142">
                  <c:v>1.3</c:v>
                </c:pt>
                <c:pt idx="143">
                  <c:v>2.8</c:v>
                </c:pt>
                <c:pt idx="144">
                  <c:v>4.3</c:v>
                </c:pt>
                <c:pt idx="145">
                  <c:v>3.3</c:v>
                </c:pt>
                <c:pt idx="146">
                  <c:v>3.3</c:v>
                </c:pt>
                <c:pt idx="147">
                  <c:v>2</c:v>
                </c:pt>
                <c:pt idx="148">
                  <c:v>1.3</c:v>
                </c:pt>
                <c:pt idx="149">
                  <c:v>2</c:v>
                </c:pt>
                <c:pt idx="150">
                  <c:v>1.3</c:v>
                </c:pt>
                <c:pt idx="151">
                  <c:v>1.3</c:v>
                </c:pt>
                <c:pt idx="152">
                  <c:v>1</c:v>
                </c:pt>
                <c:pt idx="153">
                  <c:v>2.5</c:v>
                </c:pt>
                <c:pt idx="154">
                  <c:v>3</c:v>
                </c:pt>
                <c:pt idx="155">
                  <c:v>5</c:v>
                </c:pt>
                <c:pt idx="156">
                  <c:v>7.5</c:v>
                </c:pt>
                <c:pt idx="157">
                  <c:v>3.8</c:v>
                </c:pt>
                <c:pt idx="158">
                  <c:v>2.5</c:v>
                </c:pt>
                <c:pt idx="159">
                  <c:v>2</c:v>
                </c:pt>
                <c:pt idx="160">
                  <c:v>2</c:v>
                </c:pt>
                <c:pt idx="161">
                  <c:v>1.5</c:v>
                </c:pt>
                <c:pt idx="162">
                  <c:v>0</c:v>
                </c:pt>
                <c:pt idx="163">
                  <c:v>2</c:v>
                </c:pt>
                <c:pt idx="164">
                  <c:v>4</c:v>
                </c:pt>
                <c:pt idx="165">
                  <c:v>6.5</c:v>
                </c:pt>
                <c:pt idx="166">
                  <c:v>5.5</c:v>
                </c:pt>
                <c:pt idx="167">
                  <c:v>6.3</c:v>
                </c:pt>
                <c:pt idx="168">
                  <c:v>7.5</c:v>
                </c:pt>
                <c:pt idx="169">
                  <c:v>5.8</c:v>
                </c:pt>
                <c:pt idx="170">
                  <c:v>6.3</c:v>
                </c:pt>
                <c:pt idx="171">
                  <c:v>6</c:v>
                </c:pt>
                <c:pt idx="172">
                  <c:v>6</c:v>
                </c:pt>
                <c:pt idx="173">
                  <c:v>3.8</c:v>
                </c:pt>
                <c:pt idx="174">
                  <c:v>3.3</c:v>
                </c:pt>
                <c:pt idx="175">
                  <c:v>5.5</c:v>
                </c:pt>
                <c:pt idx="176">
                  <c:v>6.8</c:v>
                </c:pt>
                <c:pt idx="177">
                  <c:v>6.3</c:v>
                </c:pt>
                <c:pt idx="178">
                  <c:v>7.8</c:v>
                </c:pt>
                <c:pt idx="179">
                  <c:v>7.5</c:v>
                </c:pt>
                <c:pt idx="180">
                  <c:v>9.8000000000000007</c:v>
                </c:pt>
                <c:pt idx="181">
                  <c:v>9.5</c:v>
                </c:pt>
                <c:pt idx="182">
                  <c:v>10.3</c:v>
                </c:pt>
                <c:pt idx="183">
                  <c:v>10</c:v>
                </c:pt>
                <c:pt idx="184">
                  <c:v>11.3</c:v>
                </c:pt>
                <c:pt idx="185">
                  <c:v>10.5</c:v>
                </c:pt>
                <c:pt idx="186">
                  <c:v>9.3000000000000007</c:v>
                </c:pt>
                <c:pt idx="187">
                  <c:v>7.8</c:v>
                </c:pt>
                <c:pt idx="188">
                  <c:v>8.5</c:v>
                </c:pt>
                <c:pt idx="189">
                  <c:v>9.5</c:v>
                </c:pt>
                <c:pt idx="190">
                  <c:v>4.5</c:v>
                </c:pt>
                <c:pt idx="191">
                  <c:v>6.8</c:v>
                </c:pt>
                <c:pt idx="192">
                  <c:v>6.8</c:v>
                </c:pt>
                <c:pt idx="193">
                  <c:v>4</c:v>
                </c:pt>
                <c:pt idx="194">
                  <c:v>2.2999999999999998</c:v>
                </c:pt>
                <c:pt idx="195">
                  <c:v>1.5</c:v>
                </c:pt>
                <c:pt idx="196">
                  <c:v>2.8</c:v>
                </c:pt>
                <c:pt idx="197">
                  <c:v>2.8</c:v>
                </c:pt>
                <c:pt idx="198">
                  <c:v>4</c:v>
                </c:pt>
                <c:pt idx="199">
                  <c:v>2.8</c:v>
                </c:pt>
                <c:pt idx="200">
                  <c:v>1</c:v>
                </c:pt>
                <c:pt idx="201">
                  <c:v>1.3</c:v>
                </c:pt>
                <c:pt idx="202">
                  <c:v>-0.3</c:v>
                </c:pt>
                <c:pt idx="203">
                  <c:v>2.5</c:v>
                </c:pt>
                <c:pt idx="204">
                  <c:v>-2.2999999999999998</c:v>
                </c:pt>
                <c:pt idx="205">
                  <c:v>-3</c:v>
                </c:pt>
                <c:pt idx="206">
                  <c:v>-6.3</c:v>
                </c:pt>
                <c:pt idx="207">
                  <c:v>-25.3</c:v>
                </c:pt>
                <c:pt idx="208">
                  <c:v>-14.3</c:v>
                </c:pt>
                <c:pt idx="209">
                  <c:v>-13</c:v>
                </c:pt>
                <c:pt idx="210">
                  <c:v>-10.5</c:v>
                </c:pt>
                <c:pt idx="211">
                  <c:v>-12</c:v>
                </c:pt>
                <c:pt idx="212">
                  <c:v>-9</c:v>
                </c:pt>
                <c:pt idx="213">
                  <c:v>-19.8</c:v>
                </c:pt>
                <c:pt idx="214">
                  <c:v>-22.5</c:v>
                </c:pt>
                <c:pt idx="215">
                  <c:v>-14.5</c:v>
                </c:pt>
                <c:pt idx="216">
                  <c:v>-17.8</c:v>
                </c:pt>
                <c:pt idx="217">
                  <c:v>-21</c:v>
                </c:pt>
                <c:pt idx="218">
                  <c:v>-22</c:v>
                </c:pt>
                <c:pt idx="219">
                  <c:v>-12.8</c:v>
                </c:pt>
                <c:pt idx="220">
                  <c:v>-4.5</c:v>
                </c:pt>
                <c:pt idx="221">
                  <c:v>-2</c:v>
                </c:pt>
                <c:pt idx="222">
                  <c:v>-5.3</c:v>
                </c:pt>
                <c:pt idx="223">
                  <c:v>-1.5</c:v>
                </c:pt>
                <c:pt idx="224">
                  <c:v>-6.5</c:v>
                </c:pt>
                <c:pt idx="225">
                  <c:v>-8.5</c:v>
                </c:pt>
                <c:pt idx="226">
                  <c:v>-16</c:v>
                </c:pt>
                <c:pt idx="227">
                  <c:v>-14.3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80-4CDF-A2DB-64821C7A5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2992559"/>
        <c:axId val="1313000047"/>
      </c:lineChart>
      <c:dateAx>
        <c:axId val="131299255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313000047"/>
        <c:crosses val="autoZero"/>
        <c:auto val="1"/>
        <c:lblOffset val="100"/>
        <c:baseTimeUnit val="months"/>
      </c:dateAx>
      <c:valAx>
        <c:axId val="131300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>
                    <a:latin typeface="Arial" panose="020B0604020202020204" pitchFamily="34" charset="0"/>
                    <a:cs typeface="Arial" panose="020B0604020202020204" pitchFamily="34" charset="0"/>
                  </a:rPr>
                  <a:t>Balances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3129925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solidFill>
            <a:schemeClr val="bg1">
              <a:alpha val="99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s-CZ" b="1">
                <a:solidFill>
                  <a:sysClr val="windowText" lastClr="000000"/>
                </a:solidFill>
              </a:rPr>
              <a:t>Consumer confidence indicator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cs-CZ" sz="1100" b="1">
                <a:solidFill>
                  <a:sysClr val="windowText" lastClr="000000"/>
                </a:solidFill>
              </a:rPr>
              <a:t>(Av. 2003-2021 = 100)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'CCI BI'!$O$5</c:f>
              <c:strCache>
                <c:ptCount val="1"/>
                <c:pt idx="0">
                  <c:v>NEW CCI</c:v>
                </c:pt>
              </c:strCache>
            </c:strRef>
          </c:tx>
          <c:spPr>
            <a:ln w="28575" cap="rnd">
              <a:solidFill>
                <a:srgbClr val="E6402E"/>
              </a:solidFill>
              <a:round/>
            </a:ln>
            <a:effectLst/>
          </c:spPr>
          <c:marker>
            <c:symbol val="none"/>
          </c:marker>
          <c:cat>
            <c:strRef>
              <c:f>'CCI BI'!$N$6:$N$233</c:f>
              <c:strCache>
                <c:ptCount val="228"/>
                <c:pt idx="0">
                  <c:v>I.03</c:v>
                </c:pt>
                <c:pt idx="1">
                  <c:v>II.03</c:v>
                </c:pt>
                <c:pt idx="2">
                  <c:v>III.03</c:v>
                </c:pt>
                <c:pt idx="3">
                  <c:v>IV.03</c:v>
                </c:pt>
                <c:pt idx="4">
                  <c:v>V.03</c:v>
                </c:pt>
                <c:pt idx="5">
                  <c:v>VI.03</c:v>
                </c:pt>
                <c:pt idx="6">
                  <c:v>VII.03</c:v>
                </c:pt>
                <c:pt idx="7">
                  <c:v>VIII.03</c:v>
                </c:pt>
                <c:pt idx="8">
                  <c:v>IX.03</c:v>
                </c:pt>
                <c:pt idx="9">
                  <c:v>X.03</c:v>
                </c:pt>
                <c:pt idx="10">
                  <c:v>XI.03</c:v>
                </c:pt>
                <c:pt idx="11">
                  <c:v>XII.03</c:v>
                </c:pt>
                <c:pt idx="12">
                  <c:v>I.04</c:v>
                </c:pt>
                <c:pt idx="13">
                  <c:v>II.04</c:v>
                </c:pt>
                <c:pt idx="14">
                  <c:v>III.04</c:v>
                </c:pt>
                <c:pt idx="15">
                  <c:v>IV.04</c:v>
                </c:pt>
                <c:pt idx="16">
                  <c:v>V.04</c:v>
                </c:pt>
                <c:pt idx="17">
                  <c:v>VI.04</c:v>
                </c:pt>
                <c:pt idx="18">
                  <c:v>VII.04</c:v>
                </c:pt>
                <c:pt idx="19">
                  <c:v>VIII.04</c:v>
                </c:pt>
                <c:pt idx="20">
                  <c:v>IX.04</c:v>
                </c:pt>
                <c:pt idx="21">
                  <c:v>X.04</c:v>
                </c:pt>
                <c:pt idx="22">
                  <c:v>XI.04</c:v>
                </c:pt>
                <c:pt idx="23">
                  <c:v>XII.04</c:v>
                </c:pt>
                <c:pt idx="24">
                  <c:v>I.05</c:v>
                </c:pt>
                <c:pt idx="25">
                  <c:v>II.05</c:v>
                </c:pt>
                <c:pt idx="26">
                  <c:v>III.05</c:v>
                </c:pt>
                <c:pt idx="27">
                  <c:v>IV.05</c:v>
                </c:pt>
                <c:pt idx="28">
                  <c:v>V.05</c:v>
                </c:pt>
                <c:pt idx="29">
                  <c:v>VI.05</c:v>
                </c:pt>
                <c:pt idx="30">
                  <c:v>VII.05</c:v>
                </c:pt>
                <c:pt idx="31">
                  <c:v>VIII.05</c:v>
                </c:pt>
                <c:pt idx="32">
                  <c:v>IX.05</c:v>
                </c:pt>
                <c:pt idx="33">
                  <c:v>X.05</c:v>
                </c:pt>
                <c:pt idx="34">
                  <c:v>XI.05</c:v>
                </c:pt>
                <c:pt idx="35">
                  <c:v>XII.05</c:v>
                </c:pt>
                <c:pt idx="36">
                  <c:v>I.06</c:v>
                </c:pt>
                <c:pt idx="37">
                  <c:v>II.06</c:v>
                </c:pt>
                <c:pt idx="38">
                  <c:v>III.06</c:v>
                </c:pt>
                <c:pt idx="39">
                  <c:v>IV.06</c:v>
                </c:pt>
                <c:pt idx="40">
                  <c:v>V.06</c:v>
                </c:pt>
                <c:pt idx="41">
                  <c:v>VI.06</c:v>
                </c:pt>
                <c:pt idx="42">
                  <c:v>VII.06</c:v>
                </c:pt>
                <c:pt idx="43">
                  <c:v>VIII.06</c:v>
                </c:pt>
                <c:pt idx="44">
                  <c:v>IX.06</c:v>
                </c:pt>
                <c:pt idx="45">
                  <c:v>X.06</c:v>
                </c:pt>
                <c:pt idx="46">
                  <c:v>XI.06</c:v>
                </c:pt>
                <c:pt idx="47">
                  <c:v>XII.06</c:v>
                </c:pt>
                <c:pt idx="48">
                  <c:v>I.07</c:v>
                </c:pt>
                <c:pt idx="49">
                  <c:v>II.07</c:v>
                </c:pt>
                <c:pt idx="50">
                  <c:v>III.07</c:v>
                </c:pt>
                <c:pt idx="51">
                  <c:v>IV.07</c:v>
                </c:pt>
                <c:pt idx="52">
                  <c:v>V.07</c:v>
                </c:pt>
                <c:pt idx="53">
                  <c:v>VI.07</c:v>
                </c:pt>
                <c:pt idx="54">
                  <c:v>VII.07</c:v>
                </c:pt>
                <c:pt idx="55">
                  <c:v>VIII.07</c:v>
                </c:pt>
                <c:pt idx="56">
                  <c:v>IX.07</c:v>
                </c:pt>
                <c:pt idx="57">
                  <c:v>X.07</c:v>
                </c:pt>
                <c:pt idx="58">
                  <c:v>XI.07</c:v>
                </c:pt>
                <c:pt idx="59">
                  <c:v>XII.07</c:v>
                </c:pt>
                <c:pt idx="60">
                  <c:v>I.08</c:v>
                </c:pt>
                <c:pt idx="61">
                  <c:v>II.08</c:v>
                </c:pt>
                <c:pt idx="62">
                  <c:v>III.08</c:v>
                </c:pt>
                <c:pt idx="63">
                  <c:v>IV.08</c:v>
                </c:pt>
                <c:pt idx="64">
                  <c:v>V.08</c:v>
                </c:pt>
                <c:pt idx="65">
                  <c:v>VI.08</c:v>
                </c:pt>
                <c:pt idx="66">
                  <c:v>VII.08</c:v>
                </c:pt>
                <c:pt idx="67">
                  <c:v>VIII.08</c:v>
                </c:pt>
                <c:pt idx="68">
                  <c:v>IX.08</c:v>
                </c:pt>
                <c:pt idx="69">
                  <c:v>X.08</c:v>
                </c:pt>
                <c:pt idx="70">
                  <c:v>XI.08</c:v>
                </c:pt>
                <c:pt idx="71">
                  <c:v>XII.08</c:v>
                </c:pt>
                <c:pt idx="72">
                  <c:v>I.09</c:v>
                </c:pt>
                <c:pt idx="73">
                  <c:v>II.09</c:v>
                </c:pt>
                <c:pt idx="74">
                  <c:v>III.09</c:v>
                </c:pt>
                <c:pt idx="75">
                  <c:v>IV.09</c:v>
                </c:pt>
                <c:pt idx="76">
                  <c:v>V.09</c:v>
                </c:pt>
                <c:pt idx="77">
                  <c:v>VI.09</c:v>
                </c:pt>
                <c:pt idx="78">
                  <c:v>VII.09</c:v>
                </c:pt>
                <c:pt idx="79">
                  <c:v>VIII.09</c:v>
                </c:pt>
                <c:pt idx="80">
                  <c:v>IX.09</c:v>
                </c:pt>
                <c:pt idx="81">
                  <c:v>X.09</c:v>
                </c:pt>
                <c:pt idx="82">
                  <c:v>XI.09</c:v>
                </c:pt>
                <c:pt idx="83">
                  <c:v>XII.09</c:v>
                </c:pt>
                <c:pt idx="84">
                  <c:v>I.10</c:v>
                </c:pt>
                <c:pt idx="85">
                  <c:v>II.10</c:v>
                </c:pt>
                <c:pt idx="86">
                  <c:v>III.10</c:v>
                </c:pt>
                <c:pt idx="87">
                  <c:v>IV.10</c:v>
                </c:pt>
                <c:pt idx="88">
                  <c:v>V.10</c:v>
                </c:pt>
                <c:pt idx="89">
                  <c:v>VI.10</c:v>
                </c:pt>
                <c:pt idx="90">
                  <c:v>VII.10</c:v>
                </c:pt>
                <c:pt idx="91">
                  <c:v>VIII.10</c:v>
                </c:pt>
                <c:pt idx="92">
                  <c:v>IX.10</c:v>
                </c:pt>
                <c:pt idx="93">
                  <c:v>X.10</c:v>
                </c:pt>
                <c:pt idx="94">
                  <c:v>XI.10</c:v>
                </c:pt>
                <c:pt idx="95">
                  <c:v>XII.10</c:v>
                </c:pt>
                <c:pt idx="96">
                  <c:v>I.11</c:v>
                </c:pt>
                <c:pt idx="97">
                  <c:v>II.11</c:v>
                </c:pt>
                <c:pt idx="98">
                  <c:v>III.11</c:v>
                </c:pt>
                <c:pt idx="99">
                  <c:v>IV.11</c:v>
                </c:pt>
                <c:pt idx="100">
                  <c:v>V.11</c:v>
                </c:pt>
                <c:pt idx="101">
                  <c:v>VI.11</c:v>
                </c:pt>
                <c:pt idx="102">
                  <c:v>VII.11</c:v>
                </c:pt>
                <c:pt idx="103">
                  <c:v>VIII.11</c:v>
                </c:pt>
                <c:pt idx="104">
                  <c:v>IX.11</c:v>
                </c:pt>
                <c:pt idx="105">
                  <c:v>X.11</c:v>
                </c:pt>
                <c:pt idx="106">
                  <c:v>XI.11</c:v>
                </c:pt>
                <c:pt idx="107">
                  <c:v>XII.11</c:v>
                </c:pt>
                <c:pt idx="108">
                  <c:v>I.12</c:v>
                </c:pt>
                <c:pt idx="109">
                  <c:v>II.12</c:v>
                </c:pt>
                <c:pt idx="110">
                  <c:v>III.12</c:v>
                </c:pt>
                <c:pt idx="111">
                  <c:v>IV.12</c:v>
                </c:pt>
                <c:pt idx="112">
                  <c:v>V.12</c:v>
                </c:pt>
                <c:pt idx="113">
                  <c:v>VI.12</c:v>
                </c:pt>
                <c:pt idx="114">
                  <c:v>VII.12</c:v>
                </c:pt>
                <c:pt idx="115">
                  <c:v>VIII.12</c:v>
                </c:pt>
                <c:pt idx="116">
                  <c:v>IX.12</c:v>
                </c:pt>
                <c:pt idx="117">
                  <c:v>X.12</c:v>
                </c:pt>
                <c:pt idx="118">
                  <c:v>XI.12</c:v>
                </c:pt>
                <c:pt idx="119">
                  <c:v>XII.12</c:v>
                </c:pt>
                <c:pt idx="120">
                  <c:v>I.13</c:v>
                </c:pt>
                <c:pt idx="121">
                  <c:v>II.13</c:v>
                </c:pt>
                <c:pt idx="122">
                  <c:v>III.13</c:v>
                </c:pt>
                <c:pt idx="123">
                  <c:v>IV.13</c:v>
                </c:pt>
                <c:pt idx="124">
                  <c:v>V.13</c:v>
                </c:pt>
                <c:pt idx="125">
                  <c:v>VI.13</c:v>
                </c:pt>
                <c:pt idx="126">
                  <c:v>VII.13</c:v>
                </c:pt>
                <c:pt idx="127">
                  <c:v>VIII.13</c:v>
                </c:pt>
                <c:pt idx="128">
                  <c:v>IX.13</c:v>
                </c:pt>
                <c:pt idx="129">
                  <c:v>X.13</c:v>
                </c:pt>
                <c:pt idx="130">
                  <c:v>XI.13</c:v>
                </c:pt>
                <c:pt idx="131">
                  <c:v>XII.13</c:v>
                </c:pt>
                <c:pt idx="132">
                  <c:v>I.14</c:v>
                </c:pt>
                <c:pt idx="133">
                  <c:v>II.14</c:v>
                </c:pt>
                <c:pt idx="134">
                  <c:v>III.14</c:v>
                </c:pt>
                <c:pt idx="135">
                  <c:v>IV.14</c:v>
                </c:pt>
                <c:pt idx="136">
                  <c:v>V.14</c:v>
                </c:pt>
                <c:pt idx="137">
                  <c:v>VI.14</c:v>
                </c:pt>
                <c:pt idx="138">
                  <c:v>VII.14</c:v>
                </c:pt>
                <c:pt idx="139">
                  <c:v>VIII.14</c:v>
                </c:pt>
                <c:pt idx="140">
                  <c:v>IX.14</c:v>
                </c:pt>
                <c:pt idx="141">
                  <c:v>X.14</c:v>
                </c:pt>
                <c:pt idx="142">
                  <c:v>XI.14</c:v>
                </c:pt>
                <c:pt idx="143">
                  <c:v>XII.14</c:v>
                </c:pt>
                <c:pt idx="144">
                  <c:v>I.15</c:v>
                </c:pt>
                <c:pt idx="145">
                  <c:v>II.15</c:v>
                </c:pt>
                <c:pt idx="146">
                  <c:v>III.15</c:v>
                </c:pt>
                <c:pt idx="147">
                  <c:v>IV.15</c:v>
                </c:pt>
                <c:pt idx="148">
                  <c:v>V.15</c:v>
                </c:pt>
                <c:pt idx="149">
                  <c:v>VI.15</c:v>
                </c:pt>
                <c:pt idx="150">
                  <c:v>VII.15</c:v>
                </c:pt>
                <c:pt idx="151">
                  <c:v>VIII.15</c:v>
                </c:pt>
                <c:pt idx="152">
                  <c:v>IX.15</c:v>
                </c:pt>
                <c:pt idx="153">
                  <c:v>X.15</c:v>
                </c:pt>
                <c:pt idx="154">
                  <c:v>XI.15</c:v>
                </c:pt>
                <c:pt idx="155">
                  <c:v>XII.15</c:v>
                </c:pt>
                <c:pt idx="156">
                  <c:v>I.16</c:v>
                </c:pt>
                <c:pt idx="157">
                  <c:v>II.16</c:v>
                </c:pt>
                <c:pt idx="158">
                  <c:v>III.16</c:v>
                </c:pt>
                <c:pt idx="159">
                  <c:v>IV.16</c:v>
                </c:pt>
                <c:pt idx="160">
                  <c:v>V.16</c:v>
                </c:pt>
                <c:pt idx="161">
                  <c:v>VI.16</c:v>
                </c:pt>
                <c:pt idx="162">
                  <c:v>VII.16</c:v>
                </c:pt>
                <c:pt idx="163">
                  <c:v>VIII.16</c:v>
                </c:pt>
                <c:pt idx="164">
                  <c:v>IX.16</c:v>
                </c:pt>
                <c:pt idx="165">
                  <c:v>X.16</c:v>
                </c:pt>
                <c:pt idx="166">
                  <c:v>XI.16</c:v>
                </c:pt>
                <c:pt idx="167">
                  <c:v>XII.16</c:v>
                </c:pt>
                <c:pt idx="168">
                  <c:v>I.17</c:v>
                </c:pt>
                <c:pt idx="169">
                  <c:v>II.17</c:v>
                </c:pt>
                <c:pt idx="170">
                  <c:v>III.17</c:v>
                </c:pt>
                <c:pt idx="171">
                  <c:v>IV.17</c:v>
                </c:pt>
                <c:pt idx="172">
                  <c:v>V.17</c:v>
                </c:pt>
                <c:pt idx="173">
                  <c:v>VI.17</c:v>
                </c:pt>
                <c:pt idx="174">
                  <c:v>VII.17</c:v>
                </c:pt>
                <c:pt idx="175">
                  <c:v>VIII.17</c:v>
                </c:pt>
                <c:pt idx="176">
                  <c:v>IX.17</c:v>
                </c:pt>
                <c:pt idx="177">
                  <c:v>X.17</c:v>
                </c:pt>
                <c:pt idx="178">
                  <c:v>XI.17</c:v>
                </c:pt>
                <c:pt idx="179">
                  <c:v>XII.17</c:v>
                </c:pt>
                <c:pt idx="180">
                  <c:v>I.18</c:v>
                </c:pt>
                <c:pt idx="181">
                  <c:v>II.18</c:v>
                </c:pt>
                <c:pt idx="182">
                  <c:v>III.18</c:v>
                </c:pt>
                <c:pt idx="183">
                  <c:v>IV.18</c:v>
                </c:pt>
                <c:pt idx="184">
                  <c:v>V.18</c:v>
                </c:pt>
                <c:pt idx="185">
                  <c:v>VI.18</c:v>
                </c:pt>
                <c:pt idx="186">
                  <c:v>VII.18</c:v>
                </c:pt>
                <c:pt idx="187">
                  <c:v>VIII.18</c:v>
                </c:pt>
                <c:pt idx="188">
                  <c:v>IX.18</c:v>
                </c:pt>
                <c:pt idx="189">
                  <c:v>X.18</c:v>
                </c:pt>
                <c:pt idx="190">
                  <c:v>XI.18</c:v>
                </c:pt>
                <c:pt idx="191">
                  <c:v>XII.18</c:v>
                </c:pt>
                <c:pt idx="192">
                  <c:v>I.19</c:v>
                </c:pt>
                <c:pt idx="193">
                  <c:v>II.19</c:v>
                </c:pt>
                <c:pt idx="194">
                  <c:v>III.19</c:v>
                </c:pt>
                <c:pt idx="195">
                  <c:v>IV.19</c:v>
                </c:pt>
                <c:pt idx="196">
                  <c:v>V.19</c:v>
                </c:pt>
                <c:pt idx="197">
                  <c:v>VI.19</c:v>
                </c:pt>
                <c:pt idx="198">
                  <c:v>VII.19</c:v>
                </c:pt>
                <c:pt idx="199">
                  <c:v>VIII.19</c:v>
                </c:pt>
                <c:pt idx="200">
                  <c:v>IX.19</c:v>
                </c:pt>
                <c:pt idx="201">
                  <c:v>X.19</c:v>
                </c:pt>
                <c:pt idx="202">
                  <c:v>XI.19</c:v>
                </c:pt>
                <c:pt idx="203">
                  <c:v>XII.19</c:v>
                </c:pt>
                <c:pt idx="204">
                  <c:v>I.20</c:v>
                </c:pt>
                <c:pt idx="205">
                  <c:v>II.20</c:v>
                </c:pt>
                <c:pt idx="206">
                  <c:v>III.20</c:v>
                </c:pt>
                <c:pt idx="207">
                  <c:v>IV.20</c:v>
                </c:pt>
                <c:pt idx="208">
                  <c:v>V.20</c:v>
                </c:pt>
                <c:pt idx="209">
                  <c:v>VI.20</c:v>
                </c:pt>
                <c:pt idx="210">
                  <c:v>VII.20</c:v>
                </c:pt>
                <c:pt idx="211">
                  <c:v>VIII.20</c:v>
                </c:pt>
                <c:pt idx="212">
                  <c:v>IX.20</c:v>
                </c:pt>
                <c:pt idx="213">
                  <c:v>X.20</c:v>
                </c:pt>
                <c:pt idx="214">
                  <c:v>XI.20</c:v>
                </c:pt>
                <c:pt idx="215">
                  <c:v>XII.20</c:v>
                </c:pt>
                <c:pt idx="216">
                  <c:v>I.21</c:v>
                </c:pt>
                <c:pt idx="217">
                  <c:v>II.21</c:v>
                </c:pt>
                <c:pt idx="218">
                  <c:v>III.21</c:v>
                </c:pt>
                <c:pt idx="219">
                  <c:v>IV.21</c:v>
                </c:pt>
                <c:pt idx="220">
                  <c:v>V.21</c:v>
                </c:pt>
                <c:pt idx="221">
                  <c:v>VI.21</c:v>
                </c:pt>
                <c:pt idx="222">
                  <c:v>VII.21</c:v>
                </c:pt>
                <c:pt idx="223">
                  <c:v>VIII.21</c:v>
                </c:pt>
                <c:pt idx="224">
                  <c:v>IX.21</c:v>
                </c:pt>
                <c:pt idx="225">
                  <c:v>X.21</c:v>
                </c:pt>
                <c:pt idx="226">
                  <c:v>XI.21</c:v>
                </c:pt>
                <c:pt idx="227">
                  <c:v>XII.21</c:v>
                </c:pt>
              </c:strCache>
            </c:strRef>
          </c:cat>
          <c:val>
            <c:numRef>
              <c:f>'CCI BI'!$O$6:$O$233</c:f>
              <c:numCache>
                <c:formatCode>0.0</c:formatCode>
                <c:ptCount val="228"/>
                <c:pt idx="0">
                  <c:v>102.41822823835444</c:v>
                </c:pt>
                <c:pt idx="1">
                  <c:v>100.49617033575799</c:v>
                </c:pt>
                <c:pt idx="2">
                  <c:v>102.14364853798352</c:v>
                </c:pt>
                <c:pt idx="3">
                  <c:v>101.31990943687077</c:v>
                </c:pt>
                <c:pt idx="4">
                  <c:v>98.574112433161531</c:v>
                </c:pt>
                <c:pt idx="5">
                  <c:v>98.024953032419688</c:v>
                </c:pt>
                <c:pt idx="6">
                  <c:v>95.279156028710446</c:v>
                </c:pt>
                <c:pt idx="7">
                  <c:v>95.553735729081367</c:v>
                </c:pt>
                <c:pt idx="8">
                  <c:v>101.31990943687077</c:v>
                </c:pt>
                <c:pt idx="9">
                  <c:v>90.885880822775661</c:v>
                </c:pt>
                <c:pt idx="10">
                  <c:v>91.984199624259361</c:v>
                </c:pt>
                <c:pt idx="11">
                  <c:v>91.160460523146597</c:v>
                </c:pt>
                <c:pt idx="12">
                  <c:v>91.70961992388844</c:v>
                </c:pt>
                <c:pt idx="13">
                  <c:v>88.140083819066433</c:v>
                </c:pt>
                <c:pt idx="14">
                  <c:v>88.963822920179197</c:v>
                </c:pt>
                <c:pt idx="15">
                  <c:v>86.492605616840891</c:v>
                </c:pt>
                <c:pt idx="16">
                  <c:v>93.906257526855825</c:v>
                </c:pt>
                <c:pt idx="17">
                  <c:v>91.984199624259361</c:v>
                </c:pt>
                <c:pt idx="18">
                  <c:v>98.574112433161531</c:v>
                </c:pt>
                <c:pt idx="19">
                  <c:v>96.102895129823224</c:v>
                </c:pt>
                <c:pt idx="20">
                  <c:v>93.906257526855825</c:v>
                </c:pt>
                <c:pt idx="21">
                  <c:v>96.102895129823224</c:v>
                </c:pt>
                <c:pt idx="22">
                  <c:v>96.377474830194146</c:v>
                </c:pt>
                <c:pt idx="23">
                  <c:v>101.31990943687077</c:v>
                </c:pt>
                <c:pt idx="24">
                  <c:v>102.69280793872537</c:v>
                </c:pt>
                <c:pt idx="25">
                  <c:v>104.06570644058</c:v>
                </c:pt>
                <c:pt idx="26">
                  <c:v>102.69280793872537</c:v>
                </c:pt>
                <c:pt idx="27">
                  <c:v>101.8690688376126</c:v>
                </c:pt>
                <c:pt idx="28">
                  <c:v>102.41822823835444</c:v>
                </c:pt>
                <c:pt idx="29">
                  <c:v>105.43860494243462</c:v>
                </c:pt>
                <c:pt idx="30">
                  <c:v>105.1640252420637</c:v>
                </c:pt>
                <c:pt idx="31">
                  <c:v>104.34028614095092</c:v>
                </c:pt>
                <c:pt idx="32">
                  <c:v>103.79112674020907</c:v>
                </c:pt>
                <c:pt idx="33">
                  <c:v>105.1640252420637</c:v>
                </c:pt>
                <c:pt idx="34">
                  <c:v>107.63524254540199</c:v>
                </c:pt>
                <c:pt idx="35">
                  <c:v>104.61486584132184</c:v>
                </c:pt>
                <c:pt idx="36">
                  <c:v>107.36066284503107</c:v>
                </c:pt>
                <c:pt idx="37">
                  <c:v>107.08608314466015</c:v>
                </c:pt>
                <c:pt idx="38">
                  <c:v>108.73356134688569</c:v>
                </c:pt>
                <c:pt idx="39">
                  <c:v>107.36066284503107</c:v>
                </c:pt>
                <c:pt idx="40">
                  <c:v>106.81150344428923</c:v>
                </c:pt>
                <c:pt idx="41">
                  <c:v>107.08608314466015</c:v>
                </c:pt>
                <c:pt idx="42">
                  <c:v>105.1640252420637</c:v>
                </c:pt>
                <c:pt idx="43">
                  <c:v>106.53692374391829</c:v>
                </c:pt>
                <c:pt idx="44">
                  <c:v>105.71318464280554</c:v>
                </c:pt>
                <c:pt idx="45">
                  <c:v>108.45898164651477</c:v>
                </c:pt>
                <c:pt idx="46">
                  <c:v>104.88944554169277</c:v>
                </c:pt>
                <c:pt idx="47">
                  <c:v>107.63524254540199</c:v>
                </c:pt>
                <c:pt idx="48">
                  <c:v>104.88944554169277</c:v>
                </c:pt>
                <c:pt idx="49">
                  <c:v>107.63524254540199</c:v>
                </c:pt>
                <c:pt idx="50">
                  <c:v>107.08608314466015</c:v>
                </c:pt>
                <c:pt idx="51">
                  <c:v>102.41822823835444</c:v>
                </c:pt>
                <c:pt idx="52">
                  <c:v>104.34028614095092</c:v>
                </c:pt>
                <c:pt idx="53">
                  <c:v>102.69280793872537</c:v>
                </c:pt>
                <c:pt idx="54">
                  <c:v>101.8690688376126</c:v>
                </c:pt>
                <c:pt idx="55">
                  <c:v>105.98776434317645</c:v>
                </c:pt>
                <c:pt idx="56">
                  <c:v>103.51654703983814</c:v>
                </c:pt>
                <c:pt idx="57">
                  <c:v>103.51654703983814</c:v>
                </c:pt>
                <c:pt idx="58">
                  <c:v>95.553735729081367</c:v>
                </c:pt>
                <c:pt idx="59">
                  <c:v>92.258779324630297</c:v>
                </c:pt>
                <c:pt idx="60">
                  <c:v>94.455416927597682</c:v>
                </c:pt>
                <c:pt idx="61">
                  <c:v>98.024953032419688</c:v>
                </c:pt>
                <c:pt idx="62">
                  <c:v>101.04532973649984</c:v>
                </c:pt>
                <c:pt idx="63">
                  <c:v>101.31990943687077</c:v>
                </c:pt>
                <c:pt idx="64">
                  <c:v>98.848692133532438</c:v>
                </c:pt>
                <c:pt idx="65">
                  <c:v>92.533359025001204</c:v>
                </c:pt>
                <c:pt idx="66">
                  <c:v>96.102895129823224</c:v>
                </c:pt>
                <c:pt idx="67">
                  <c:v>98.848692133532438</c:v>
                </c:pt>
                <c:pt idx="68">
                  <c:v>99.397851534274295</c:v>
                </c:pt>
                <c:pt idx="69">
                  <c:v>96.377474830194146</c:v>
                </c:pt>
                <c:pt idx="70">
                  <c:v>96.102895129823224</c:v>
                </c:pt>
                <c:pt idx="71">
                  <c:v>92.807938725372125</c:v>
                </c:pt>
                <c:pt idx="72">
                  <c:v>92.258779324630297</c:v>
                </c:pt>
                <c:pt idx="73">
                  <c:v>86.767185317211812</c:v>
                </c:pt>
                <c:pt idx="74">
                  <c:v>89.787562021291976</c:v>
                </c:pt>
                <c:pt idx="75">
                  <c:v>91.435040223517518</c:v>
                </c:pt>
                <c:pt idx="76">
                  <c:v>96.102895129823224</c:v>
                </c:pt>
                <c:pt idx="77">
                  <c:v>93.906257526855825</c:v>
                </c:pt>
                <c:pt idx="78">
                  <c:v>90.885880822775661</c:v>
                </c:pt>
                <c:pt idx="79">
                  <c:v>94.455416927597682</c:v>
                </c:pt>
                <c:pt idx="80">
                  <c:v>93.357098126113982</c:v>
                </c:pt>
                <c:pt idx="81">
                  <c:v>93.357098126113982</c:v>
                </c:pt>
                <c:pt idx="82">
                  <c:v>98.848692133532438</c:v>
                </c:pt>
                <c:pt idx="83">
                  <c:v>98.024953032419688</c:v>
                </c:pt>
                <c:pt idx="84">
                  <c:v>94.455416927597682</c:v>
                </c:pt>
                <c:pt idx="85">
                  <c:v>96.102895129823224</c:v>
                </c:pt>
                <c:pt idx="86">
                  <c:v>94.729996627968589</c:v>
                </c:pt>
                <c:pt idx="87">
                  <c:v>97.20121393130691</c:v>
                </c:pt>
                <c:pt idx="88">
                  <c:v>94.455416927597682</c:v>
                </c:pt>
                <c:pt idx="89">
                  <c:v>97.750373332048753</c:v>
                </c:pt>
                <c:pt idx="90">
                  <c:v>96.926634230935989</c:v>
                </c:pt>
                <c:pt idx="91">
                  <c:v>92.807938725372125</c:v>
                </c:pt>
                <c:pt idx="92">
                  <c:v>93.357098126113982</c:v>
                </c:pt>
                <c:pt idx="93">
                  <c:v>92.258779324630297</c:v>
                </c:pt>
                <c:pt idx="94">
                  <c:v>93.631677826484903</c:v>
                </c:pt>
                <c:pt idx="95">
                  <c:v>93.906257526855825</c:v>
                </c:pt>
                <c:pt idx="96">
                  <c:v>92.807938725372125</c:v>
                </c:pt>
                <c:pt idx="97">
                  <c:v>92.807938725372125</c:v>
                </c:pt>
                <c:pt idx="98">
                  <c:v>85.668866515728126</c:v>
                </c:pt>
                <c:pt idx="99">
                  <c:v>86.767185317211812</c:v>
                </c:pt>
                <c:pt idx="100">
                  <c:v>84.021388313502584</c:v>
                </c:pt>
                <c:pt idx="101">
                  <c:v>82.648489811647963</c:v>
                </c:pt>
                <c:pt idx="102">
                  <c:v>84.845127414615348</c:v>
                </c:pt>
                <c:pt idx="103">
                  <c:v>82.648489811647963</c:v>
                </c:pt>
                <c:pt idx="104">
                  <c:v>82.923069512018884</c:v>
                </c:pt>
                <c:pt idx="105">
                  <c:v>85.943446216099048</c:v>
                </c:pt>
                <c:pt idx="106">
                  <c:v>78.255214605713192</c:v>
                </c:pt>
                <c:pt idx="107">
                  <c:v>79.628113107567813</c:v>
                </c:pt>
                <c:pt idx="108">
                  <c:v>80.451852208680577</c:v>
                </c:pt>
                <c:pt idx="109">
                  <c:v>82.648489811647963</c:v>
                </c:pt>
                <c:pt idx="110">
                  <c:v>76.333156703116728</c:v>
                </c:pt>
                <c:pt idx="111">
                  <c:v>77.706055204971349</c:v>
                </c:pt>
                <c:pt idx="112">
                  <c:v>74.136519100149329</c:v>
                </c:pt>
                <c:pt idx="113">
                  <c:v>78.804374006455035</c:v>
                </c:pt>
                <c:pt idx="114">
                  <c:v>79.353533407196892</c:v>
                </c:pt>
                <c:pt idx="115">
                  <c:v>81.550171010164277</c:v>
                </c:pt>
                <c:pt idx="116">
                  <c:v>80.177272508309656</c:v>
                </c:pt>
                <c:pt idx="117">
                  <c:v>78.804374006455035</c:v>
                </c:pt>
                <c:pt idx="118">
                  <c:v>79.628113107567813</c:v>
                </c:pt>
                <c:pt idx="119">
                  <c:v>81.824750710535199</c:v>
                </c:pt>
                <c:pt idx="120">
                  <c:v>82.099330410906106</c:v>
                </c:pt>
                <c:pt idx="121">
                  <c:v>88.140083819066433</c:v>
                </c:pt>
                <c:pt idx="122">
                  <c:v>87.59092441832459</c:v>
                </c:pt>
                <c:pt idx="123">
                  <c:v>84.845127414615348</c:v>
                </c:pt>
                <c:pt idx="124">
                  <c:v>88.963822920179197</c:v>
                </c:pt>
                <c:pt idx="125">
                  <c:v>88.963822920179197</c:v>
                </c:pt>
                <c:pt idx="126">
                  <c:v>88.689243219808276</c:v>
                </c:pt>
                <c:pt idx="127">
                  <c:v>90.885880822775661</c:v>
                </c:pt>
                <c:pt idx="128">
                  <c:v>93.631677826484903</c:v>
                </c:pt>
                <c:pt idx="129">
                  <c:v>95.279156028710446</c:v>
                </c:pt>
                <c:pt idx="130">
                  <c:v>98.024953032419688</c:v>
                </c:pt>
                <c:pt idx="131">
                  <c:v>96.377474830194146</c:v>
                </c:pt>
                <c:pt idx="132">
                  <c:v>98.574112433161531</c:v>
                </c:pt>
                <c:pt idx="133">
                  <c:v>96.377474830194146</c:v>
                </c:pt>
                <c:pt idx="134">
                  <c:v>101.59448913724169</c:v>
                </c:pt>
                <c:pt idx="135">
                  <c:v>102.9673876390963</c:v>
                </c:pt>
                <c:pt idx="136">
                  <c:v>102.41822823835444</c:v>
                </c:pt>
                <c:pt idx="137">
                  <c:v>104.61486584132184</c:v>
                </c:pt>
                <c:pt idx="138">
                  <c:v>102.14364853798352</c:v>
                </c:pt>
                <c:pt idx="139">
                  <c:v>101.04532973649984</c:v>
                </c:pt>
                <c:pt idx="140">
                  <c:v>100.77075003612892</c:v>
                </c:pt>
                <c:pt idx="141">
                  <c:v>102.14364853798352</c:v>
                </c:pt>
                <c:pt idx="142">
                  <c:v>107.36066284503107</c:v>
                </c:pt>
                <c:pt idx="143">
                  <c:v>110.10645984874033</c:v>
                </c:pt>
                <c:pt idx="144">
                  <c:v>109.55730044799847</c:v>
                </c:pt>
                <c:pt idx="145">
                  <c:v>107.90982224577293</c:v>
                </c:pt>
                <c:pt idx="146">
                  <c:v>110.10645984874033</c:v>
                </c:pt>
                <c:pt idx="147">
                  <c:v>108.45898164651477</c:v>
                </c:pt>
                <c:pt idx="148">
                  <c:v>110.10645984874033</c:v>
                </c:pt>
                <c:pt idx="149">
                  <c:v>108.73356134688569</c:v>
                </c:pt>
                <c:pt idx="150">
                  <c:v>107.08608314466015</c:v>
                </c:pt>
                <c:pt idx="151">
                  <c:v>105.71318464280554</c:v>
                </c:pt>
                <c:pt idx="152">
                  <c:v>106.53692374391829</c:v>
                </c:pt>
                <c:pt idx="153">
                  <c:v>109.28272074762755</c:v>
                </c:pt>
                <c:pt idx="154">
                  <c:v>109.55730044799847</c:v>
                </c:pt>
                <c:pt idx="155">
                  <c:v>110.38103954911122</c:v>
                </c:pt>
                <c:pt idx="156">
                  <c:v>110.38103954911122</c:v>
                </c:pt>
                <c:pt idx="157">
                  <c:v>108.18440194614385</c:v>
                </c:pt>
                <c:pt idx="158">
                  <c:v>108.73356134688569</c:v>
                </c:pt>
                <c:pt idx="159">
                  <c:v>108.45898164651477</c:v>
                </c:pt>
                <c:pt idx="160">
                  <c:v>109.83188014836939</c:v>
                </c:pt>
                <c:pt idx="161">
                  <c:v>108.73356134688569</c:v>
                </c:pt>
                <c:pt idx="162">
                  <c:v>107.63524254540199</c:v>
                </c:pt>
                <c:pt idx="163">
                  <c:v>107.36066284503107</c:v>
                </c:pt>
                <c:pt idx="164">
                  <c:v>112.02851775133678</c:v>
                </c:pt>
                <c:pt idx="165">
                  <c:v>111.47935835059492</c:v>
                </c:pt>
                <c:pt idx="166">
                  <c:v>110.65561924948216</c:v>
                </c:pt>
                <c:pt idx="167">
                  <c:v>111.47935835059492</c:v>
                </c:pt>
                <c:pt idx="168">
                  <c:v>111.75393805096586</c:v>
                </c:pt>
                <c:pt idx="169">
                  <c:v>111.204778650224</c:v>
                </c:pt>
                <c:pt idx="170">
                  <c:v>110.10645984874033</c:v>
                </c:pt>
                <c:pt idx="171">
                  <c:v>112.57767715207862</c:v>
                </c:pt>
                <c:pt idx="172">
                  <c:v>109.28272074762755</c:v>
                </c:pt>
                <c:pt idx="173">
                  <c:v>110.93019894985308</c:v>
                </c:pt>
                <c:pt idx="174">
                  <c:v>109.83188014836939</c:v>
                </c:pt>
                <c:pt idx="175">
                  <c:v>110.38103954911122</c:v>
                </c:pt>
                <c:pt idx="176">
                  <c:v>112.57767715207862</c:v>
                </c:pt>
                <c:pt idx="177">
                  <c:v>114.22515535430418</c:v>
                </c:pt>
                <c:pt idx="178">
                  <c:v>115.32347415578785</c:v>
                </c:pt>
                <c:pt idx="179">
                  <c:v>114.22515535430418</c:v>
                </c:pt>
                <c:pt idx="180">
                  <c:v>115.04889445541693</c:v>
                </c:pt>
                <c:pt idx="181">
                  <c:v>113.95057565393326</c:v>
                </c:pt>
                <c:pt idx="182">
                  <c:v>117.52011175875525</c:v>
                </c:pt>
                <c:pt idx="183">
                  <c:v>115.32347415578785</c:v>
                </c:pt>
                <c:pt idx="184">
                  <c:v>116.42179295727155</c:v>
                </c:pt>
                <c:pt idx="185">
                  <c:v>115.87263355652971</c:v>
                </c:pt>
                <c:pt idx="186">
                  <c:v>115.59805385615877</c:v>
                </c:pt>
                <c:pt idx="187">
                  <c:v>114.22515535430418</c:v>
                </c:pt>
                <c:pt idx="188">
                  <c:v>115.32347415578785</c:v>
                </c:pt>
                <c:pt idx="189">
                  <c:v>114.49973505467509</c:v>
                </c:pt>
                <c:pt idx="190">
                  <c:v>110.93019894985308</c:v>
                </c:pt>
                <c:pt idx="191">
                  <c:v>113.95057565393326</c:v>
                </c:pt>
                <c:pt idx="192">
                  <c:v>113.95057565393326</c:v>
                </c:pt>
                <c:pt idx="193">
                  <c:v>113.4014162531914</c:v>
                </c:pt>
                <c:pt idx="194">
                  <c:v>111.204778650224</c:v>
                </c:pt>
                <c:pt idx="195">
                  <c:v>110.38103954911122</c:v>
                </c:pt>
                <c:pt idx="196">
                  <c:v>109.83188014836939</c:v>
                </c:pt>
                <c:pt idx="197">
                  <c:v>110.38103954911122</c:v>
                </c:pt>
                <c:pt idx="198">
                  <c:v>112.85225685244956</c:v>
                </c:pt>
                <c:pt idx="199">
                  <c:v>112.3030974517077</c:v>
                </c:pt>
                <c:pt idx="200">
                  <c:v>110.10645984874033</c:v>
                </c:pt>
                <c:pt idx="201">
                  <c:v>109.28272074762755</c:v>
                </c:pt>
                <c:pt idx="202">
                  <c:v>109.28272074762755</c:v>
                </c:pt>
                <c:pt idx="203">
                  <c:v>111.75393805096586</c:v>
                </c:pt>
                <c:pt idx="204">
                  <c:v>109.00814104725663</c:v>
                </c:pt>
                <c:pt idx="205">
                  <c:v>107.90982224577293</c:v>
                </c:pt>
                <c:pt idx="206">
                  <c:v>104.06570644058</c:v>
                </c:pt>
                <c:pt idx="207">
                  <c:v>91.160460523146597</c:v>
                </c:pt>
                <c:pt idx="208">
                  <c:v>99.672431234645217</c:v>
                </c:pt>
                <c:pt idx="209">
                  <c:v>100.22159063538707</c:v>
                </c:pt>
                <c:pt idx="210">
                  <c:v>102.41822823835444</c:v>
                </c:pt>
                <c:pt idx="211">
                  <c:v>100.22159063538707</c:v>
                </c:pt>
                <c:pt idx="212">
                  <c:v>99.672431234645217</c:v>
                </c:pt>
                <c:pt idx="213">
                  <c:v>91.435040223517518</c:v>
                </c:pt>
                <c:pt idx="214">
                  <c:v>89.512982320921054</c:v>
                </c:pt>
                <c:pt idx="215">
                  <c:v>95.828315429452289</c:v>
                </c:pt>
                <c:pt idx="216">
                  <c:v>93.357098126113982</c:v>
                </c:pt>
                <c:pt idx="217">
                  <c:v>91.984199624259361</c:v>
                </c:pt>
                <c:pt idx="218">
                  <c:v>91.160460523146597</c:v>
                </c:pt>
                <c:pt idx="219">
                  <c:v>96.377474830194146</c:v>
                </c:pt>
                <c:pt idx="220">
                  <c:v>102.41822823835444</c:v>
                </c:pt>
                <c:pt idx="221">
                  <c:v>104.34028614095092</c:v>
                </c:pt>
                <c:pt idx="222">
                  <c:v>101.59448913724169</c:v>
                </c:pt>
                <c:pt idx="223">
                  <c:v>104.88944554169277</c:v>
                </c:pt>
                <c:pt idx="224">
                  <c:v>102.41822823835444</c:v>
                </c:pt>
                <c:pt idx="225">
                  <c:v>101.3</c:v>
                </c:pt>
                <c:pt idx="226">
                  <c:v>91.160460523146597</c:v>
                </c:pt>
                <c:pt idx="227">
                  <c:v>91.160460523146597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77-423F-97E2-612EB4CFE8CB}"/>
            </c:ext>
          </c:extLst>
        </c:ser>
        <c:ser>
          <c:idx val="1"/>
          <c:order val="1"/>
          <c:tx>
            <c:strRef>
              <c:f>'CCI BI'!$P$5</c:f>
              <c:strCache>
                <c:ptCount val="1"/>
                <c:pt idx="0">
                  <c:v>OLD CCI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'CCI BI'!$N$6:$N$233</c:f>
              <c:strCache>
                <c:ptCount val="228"/>
                <c:pt idx="0">
                  <c:v>I.03</c:v>
                </c:pt>
                <c:pt idx="1">
                  <c:v>II.03</c:v>
                </c:pt>
                <c:pt idx="2">
                  <c:v>III.03</c:v>
                </c:pt>
                <c:pt idx="3">
                  <c:v>IV.03</c:v>
                </c:pt>
                <c:pt idx="4">
                  <c:v>V.03</c:v>
                </c:pt>
                <c:pt idx="5">
                  <c:v>VI.03</c:v>
                </c:pt>
                <c:pt idx="6">
                  <c:v>VII.03</c:v>
                </c:pt>
                <c:pt idx="7">
                  <c:v>VIII.03</c:v>
                </c:pt>
                <c:pt idx="8">
                  <c:v>IX.03</c:v>
                </c:pt>
                <c:pt idx="9">
                  <c:v>X.03</c:v>
                </c:pt>
                <c:pt idx="10">
                  <c:v>XI.03</c:v>
                </c:pt>
                <c:pt idx="11">
                  <c:v>XII.03</c:v>
                </c:pt>
                <c:pt idx="12">
                  <c:v>I.04</c:v>
                </c:pt>
                <c:pt idx="13">
                  <c:v>II.04</c:v>
                </c:pt>
                <c:pt idx="14">
                  <c:v>III.04</c:v>
                </c:pt>
                <c:pt idx="15">
                  <c:v>IV.04</c:v>
                </c:pt>
                <c:pt idx="16">
                  <c:v>V.04</c:v>
                </c:pt>
                <c:pt idx="17">
                  <c:v>VI.04</c:v>
                </c:pt>
                <c:pt idx="18">
                  <c:v>VII.04</c:v>
                </c:pt>
                <c:pt idx="19">
                  <c:v>VIII.04</c:v>
                </c:pt>
                <c:pt idx="20">
                  <c:v>IX.04</c:v>
                </c:pt>
                <c:pt idx="21">
                  <c:v>X.04</c:v>
                </c:pt>
                <c:pt idx="22">
                  <c:v>XI.04</c:v>
                </c:pt>
                <c:pt idx="23">
                  <c:v>XII.04</c:v>
                </c:pt>
                <c:pt idx="24">
                  <c:v>I.05</c:v>
                </c:pt>
                <c:pt idx="25">
                  <c:v>II.05</c:v>
                </c:pt>
                <c:pt idx="26">
                  <c:v>III.05</c:v>
                </c:pt>
                <c:pt idx="27">
                  <c:v>IV.05</c:v>
                </c:pt>
                <c:pt idx="28">
                  <c:v>V.05</c:v>
                </c:pt>
                <c:pt idx="29">
                  <c:v>VI.05</c:v>
                </c:pt>
                <c:pt idx="30">
                  <c:v>VII.05</c:v>
                </c:pt>
                <c:pt idx="31">
                  <c:v>VIII.05</c:v>
                </c:pt>
                <c:pt idx="32">
                  <c:v>IX.05</c:v>
                </c:pt>
                <c:pt idx="33">
                  <c:v>X.05</c:v>
                </c:pt>
                <c:pt idx="34">
                  <c:v>XI.05</c:v>
                </c:pt>
                <c:pt idx="35">
                  <c:v>XII.05</c:v>
                </c:pt>
                <c:pt idx="36">
                  <c:v>I.06</c:v>
                </c:pt>
                <c:pt idx="37">
                  <c:v>II.06</c:v>
                </c:pt>
                <c:pt idx="38">
                  <c:v>III.06</c:v>
                </c:pt>
                <c:pt idx="39">
                  <c:v>IV.06</c:v>
                </c:pt>
                <c:pt idx="40">
                  <c:v>V.06</c:v>
                </c:pt>
                <c:pt idx="41">
                  <c:v>VI.06</c:v>
                </c:pt>
                <c:pt idx="42">
                  <c:v>VII.06</c:v>
                </c:pt>
                <c:pt idx="43">
                  <c:v>VIII.06</c:v>
                </c:pt>
                <c:pt idx="44">
                  <c:v>IX.06</c:v>
                </c:pt>
                <c:pt idx="45">
                  <c:v>X.06</c:v>
                </c:pt>
                <c:pt idx="46">
                  <c:v>XI.06</c:v>
                </c:pt>
                <c:pt idx="47">
                  <c:v>XII.06</c:v>
                </c:pt>
                <c:pt idx="48">
                  <c:v>I.07</c:v>
                </c:pt>
                <c:pt idx="49">
                  <c:v>II.07</c:v>
                </c:pt>
                <c:pt idx="50">
                  <c:v>III.07</c:v>
                </c:pt>
                <c:pt idx="51">
                  <c:v>IV.07</c:v>
                </c:pt>
                <c:pt idx="52">
                  <c:v>V.07</c:v>
                </c:pt>
                <c:pt idx="53">
                  <c:v>VI.07</c:v>
                </c:pt>
                <c:pt idx="54">
                  <c:v>VII.07</c:v>
                </c:pt>
                <c:pt idx="55">
                  <c:v>VIII.07</c:v>
                </c:pt>
                <c:pt idx="56">
                  <c:v>IX.07</c:v>
                </c:pt>
                <c:pt idx="57">
                  <c:v>X.07</c:v>
                </c:pt>
                <c:pt idx="58">
                  <c:v>XI.07</c:v>
                </c:pt>
                <c:pt idx="59">
                  <c:v>XII.07</c:v>
                </c:pt>
                <c:pt idx="60">
                  <c:v>I.08</c:v>
                </c:pt>
                <c:pt idx="61">
                  <c:v>II.08</c:v>
                </c:pt>
                <c:pt idx="62">
                  <c:v>III.08</c:v>
                </c:pt>
                <c:pt idx="63">
                  <c:v>IV.08</c:v>
                </c:pt>
                <c:pt idx="64">
                  <c:v>V.08</c:v>
                </c:pt>
                <c:pt idx="65">
                  <c:v>VI.08</c:v>
                </c:pt>
                <c:pt idx="66">
                  <c:v>VII.08</c:v>
                </c:pt>
                <c:pt idx="67">
                  <c:v>VIII.08</c:v>
                </c:pt>
                <c:pt idx="68">
                  <c:v>IX.08</c:v>
                </c:pt>
                <c:pt idx="69">
                  <c:v>X.08</c:v>
                </c:pt>
                <c:pt idx="70">
                  <c:v>XI.08</c:v>
                </c:pt>
                <c:pt idx="71">
                  <c:v>XII.08</c:v>
                </c:pt>
                <c:pt idx="72">
                  <c:v>I.09</c:v>
                </c:pt>
                <c:pt idx="73">
                  <c:v>II.09</c:v>
                </c:pt>
                <c:pt idx="74">
                  <c:v>III.09</c:v>
                </c:pt>
                <c:pt idx="75">
                  <c:v>IV.09</c:v>
                </c:pt>
                <c:pt idx="76">
                  <c:v>V.09</c:v>
                </c:pt>
                <c:pt idx="77">
                  <c:v>VI.09</c:v>
                </c:pt>
                <c:pt idx="78">
                  <c:v>VII.09</c:v>
                </c:pt>
                <c:pt idx="79">
                  <c:v>VIII.09</c:v>
                </c:pt>
                <c:pt idx="80">
                  <c:v>IX.09</c:v>
                </c:pt>
                <c:pt idx="81">
                  <c:v>X.09</c:v>
                </c:pt>
                <c:pt idx="82">
                  <c:v>XI.09</c:v>
                </c:pt>
                <c:pt idx="83">
                  <c:v>XII.09</c:v>
                </c:pt>
                <c:pt idx="84">
                  <c:v>I.10</c:v>
                </c:pt>
                <c:pt idx="85">
                  <c:v>II.10</c:v>
                </c:pt>
                <c:pt idx="86">
                  <c:v>III.10</c:v>
                </c:pt>
                <c:pt idx="87">
                  <c:v>IV.10</c:v>
                </c:pt>
                <c:pt idx="88">
                  <c:v>V.10</c:v>
                </c:pt>
                <c:pt idx="89">
                  <c:v>VI.10</c:v>
                </c:pt>
                <c:pt idx="90">
                  <c:v>VII.10</c:v>
                </c:pt>
                <c:pt idx="91">
                  <c:v>VIII.10</c:v>
                </c:pt>
                <c:pt idx="92">
                  <c:v>IX.10</c:v>
                </c:pt>
                <c:pt idx="93">
                  <c:v>X.10</c:v>
                </c:pt>
                <c:pt idx="94">
                  <c:v>XI.10</c:v>
                </c:pt>
                <c:pt idx="95">
                  <c:v>XII.10</c:v>
                </c:pt>
                <c:pt idx="96">
                  <c:v>I.11</c:v>
                </c:pt>
                <c:pt idx="97">
                  <c:v>II.11</c:v>
                </c:pt>
                <c:pt idx="98">
                  <c:v>III.11</c:v>
                </c:pt>
                <c:pt idx="99">
                  <c:v>IV.11</c:v>
                </c:pt>
                <c:pt idx="100">
                  <c:v>V.11</c:v>
                </c:pt>
                <c:pt idx="101">
                  <c:v>VI.11</c:v>
                </c:pt>
                <c:pt idx="102">
                  <c:v>VII.11</c:v>
                </c:pt>
                <c:pt idx="103">
                  <c:v>VIII.11</c:v>
                </c:pt>
                <c:pt idx="104">
                  <c:v>IX.11</c:v>
                </c:pt>
                <c:pt idx="105">
                  <c:v>X.11</c:v>
                </c:pt>
                <c:pt idx="106">
                  <c:v>XI.11</c:v>
                </c:pt>
                <c:pt idx="107">
                  <c:v>XII.11</c:v>
                </c:pt>
                <c:pt idx="108">
                  <c:v>I.12</c:v>
                </c:pt>
                <c:pt idx="109">
                  <c:v>II.12</c:v>
                </c:pt>
                <c:pt idx="110">
                  <c:v>III.12</c:v>
                </c:pt>
                <c:pt idx="111">
                  <c:v>IV.12</c:v>
                </c:pt>
                <c:pt idx="112">
                  <c:v>V.12</c:v>
                </c:pt>
                <c:pt idx="113">
                  <c:v>VI.12</c:v>
                </c:pt>
                <c:pt idx="114">
                  <c:v>VII.12</c:v>
                </c:pt>
                <c:pt idx="115">
                  <c:v>VIII.12</c:v>
                </c:pt>
                <c:pt idx="116">
                  <c:v>IX.12</c:v>
                </c:pt>
                <c:pt idx="117">
                  <c:v>X.12</c:v>
                </c:pt>
                <c:pt idx="118">
                  <c:v>XI.12</c:v>
                </c:pt>
                <c:pt idx="119">
                  <c:v>XII.12</c:v>
                </c:pt>
                <c:pt idx="120">
                  <c:v>I.13</c:v>
                </c:pt>
                <c:pt idx="121">
                  <c:v>II.13</c:v>
                </c:pt>
                <c:pt idx="122">
                  <c:v>III.13</c:v>
                </c:pt>
                <c:pt idx="123">
                  <c:v>IV.13</c:v>
                </c:pt>
                <c:pt idx="124">
                  <c:v>V.13</c:v>
                </c:pt>
                <c:pt idx="125">
                  <c:v>VI.13</c:v>
                </c:pt>
                <c:pt idx="126">
                  <c:v>VII.13</c:v>
                </c:pt>
                <c:pt idx="127">
                  <c:v>VIII.13</c:v>
                </c:pt>
                <c:pt idx="128">
                  <c:v>IX.13</c:v>
                </c:pt>
                <c:pt idx="129">
                  <c:v>X.13</c:v>
                </c:pt>
                <c:pt idx="130">
                  <c:v>XI.13</c:v>
                </c:pt>
                <c:pt idx="131">
                  <c:v>XII.13</c:v>
                </c:pt>
                <c:pt idx="132">
                  <c:v>I.14</c:v>
                </c:pt>
                <c:pt idx="133">
                  <c:v>II.14</c:v>
                </c:pt>
                <c:pt idx="134">
                  <c:v>III.14</c:v>
                </c:pt>
                <c:pt idx="135">
                  <c:v>IV.14</c:v>
                </c:pt>
                <c:pt idx="136">
                  <c:v>V.14</c:v>
                </c:pt>
                <c:pt idx="137">
                  <c:v>VI.14</c:v>
                </c:pt>
                <c:pt idx="138">
                  <c:v>VII.14</c:v>
                </c:pt>
                <c:pt idx="139">
                  <c:v>VIII.14</c:v>
                </c:pt>
                <c:pt idx="140">
                  <c:v>IX.14</c:v>
                </c:pt>
                <c:pt idx="141">
                  <c:v>X.14</c:v>
                </c:pt>
                <c:pt idx="142">
                  <c:v>XI.14</c:v>
                </c:pt>
                <c:pt idx="143">
                  <c:v>XII.14</c:v>
                </c:pt>
                <c:pt idx="144">
                  <c:v>I.15</c:v>
                </c:pt>
                <c:pt idx="145">
                  <c:v>II.15</c:v>
                </c:pt>
                <c:pt idx="146">
                  <c:v>III.15</c:v>
                </c:pt>
                <c:pt idx="147">
                  <c:v>IV.15</c:v>
                </c:pt>
                <c:pt idx="148">
                  <c:v>V.15</c:v>
                </c:pt>
                <c:pt idx="149">
                  <c:v>VI.15</c:v>
                </c:pt>
                <c:pt idx="150">
                  <c:v>VII.15</c:v>
                </c:pt>
                <c:pt idx="151">
                  <c:v>VIII.15</c:v>
                </c:pt>
                <c:pt idx="152">
                  <c:v>IX.15</c:v>
                </c:pt>
                <c:pt idx="153">
                  <c:v>X.15</c:v>
                </c:pt>
                <c:pt idx="154">
                  <c:v>XI.15</c:v>
                </c:pt>
                <c:pt idx="155">
                  <c:v>XII.15</c:v>
                </c:pt>
                <c:pt idx="156">
                  <c:v>I.16</c:v>
                </c:pt>
                <c:pt idx="157">
                  <c:v>II.16</c:v>
                </c:pt>
                <c:pt idx="158">
                  <c:v>III.16</c:v>
                </c:pt>
                <c:pt idx="159">
                  <c:v>IV.16</c:v>
                </c:pt>
                <c:pt idx="160">
                  <c:v>V.16</c:v>
                </c:pt>
                <c:pt idx="161">
                  <c:v>VI.16</c:v>
                </c:pt>
                <c:pt idx="162">
                  <c:v>VII.16</c:v>
                </c:pt>
                <c:pt idx="163">
                  <c:v>VIII.16</c:v>
                </c:pt>
                <c:pt idx="164">
                  <c:v>IX.16</c:v>
                </c:pt>
                <c:pt idx="165">
                  <c:v>X.16</c:v>
                </c:pt>
                <c:pt idx="166">
                  <c:v>XI.16</c:v>
                </c:pt>
                <c:pt idx="167">
                  <c:v>XII.16</c:v>
                </c:pt>
                <c:pt idx="168">
                  <c:v>I.17</c:v>
                </c:pt>
                <c:pt idx="169">
                  <c:v>II.17</c:v>
                </c:pt>
                <c:pt idx="170">
                  <c:v>III.17</c:v>
                </c:pt>
                <c:pt idx="171">
                  <c:v>IV.17</c:v>
                </c:pt>
                <c:pt idx="172">
                  <c:v>V.17</c:v>
                </c:pt>
                <c:pt idx="173">
                  <c:v>VI.17</c:v>
                </c:pt>
                <c:pt idx="174">
                  <c:v>VII.17</c:v>
                </c:pt>
                <c:pt idx="175">
                  <c:v>VIII.17</c:v>
                </c:pt>
                <c:pt idx="176">
                  <c:v>IX.17</c:v>
                </c:pt>
                <c:pt idx="177">
                  <c:v>X.17</c:v>
                </c:pt>
                <c:pt idx="178">
                  <c:v>XI.17</c:v>
                </c:pt>
                <c:pt idx="179">
                  <c:v>XII.17</c:v>
                </c:pt>
                <c:pt idx="180">
                  <c:v>I.18</c:v>
                </c:pt>
                <c:pt idx="181">
                  <c:v>II.18</c:v>
                </c:pt>
                <c:pt idx="182">
                  <c:v>III.18</c:v>
                </c:pt>
                <c:pt idx="183">
                  <c:v>IV.18</c:v>
                </c:pt>
                <c:pt idx="184">
                  <c:v>V.18</c:v>
                </c:pt>
                <c:pt idx="185">
                  <c:v>VI.18</c:v>
                </c:pt>
                <c:pt idx="186">
                  <c:v>VII.18</c:v>
                </c:pt>
                <c:pt idx="187">
                  <c:v>VIII.18</c:v>
                </c:pt>
                <c:pt idx="188">
                  <c:v>IX.18</c:v>
                </c:pt>
                <c:pt idx="189">
                  <c:v>X.18</c:v>
                </c:pt>
                <c:pt idx="190">
                  <c:v>XI.18</c:v>
                </c:pt>
                <c:pt idx="191">
                  <c:v>XII.18</c:v>
                </c:pt>
                <c:pt idx="192">
                  <c:v>I.19</c:v>
                </c:pt>
                <c:pt idx="193">
                  <c:v>II.19</c:v>
                </c:pt>
                <c:pt idx="194">
                  <c:v>III.19</c:v>
                </c:pt>
                <c:pt idx="195">
                  <c:v>IV.19</c:v>
                </c:pt>
                <c:pt idx="196">
                  <c:v>V.19</c:v>
                </c:pt>
                <c:pt idx="197">
                  <c:v>VI.19</c:v>
                </c:pt>
                <c:pt idx="198">
                  <c:v>VII.19</c:v>
                </c:pt>
                <c:pt idx="199">
                  <c:v>VIII.19</c:v>
                </c:pt>
                <c:pt idx="200">
                  <c:v>IX.19</c:v>
                </c:pt>
                <c:pt idx="201">
                  <c:v>X.19</c:v>
                </c:pt>
                <c:pt idx="202">
                  <c:v>XI.19</c:v>
                </c:pt>
                <c:pt idx="203">
                  <c:v>XII.19</c:v>
                </c:pt>
                <c:pt idx="204">
                  <c:v>I.20</c:v>
                </c:pt>
                <c:pt idx="205">
                  <c:v>II.20</c:v>
                </c:pt>
                <c:pt idx="206">
                  <c:v>III.20</c:v>
                </c:pt>
                <c:pt idx="207">
                  <c:v>IV.20</c:v>
                </c:pt>
                <c:pt idx="208">
                  <c:v>V.20</c:v>
                </c:pt>
                <c:pt idx="209">
                  <c:v>VI.20</c:v>
                </c:pt>
                <c:pt idx="210">
                  <c:v>VII.20</c:v>
                </c:pt>
                <c:pt idx="211">
                  <c:v>VIII.20</c:v>
                </c:pt>
                <c:pt idx="212">
                  <c:v>IX.20</c:v>
                </c:pt>
                <c:pt idx="213">
                  <c:v>X.20</c:v>
                </c:pt>
                <c:pt idx="214">
                  <c:v>XI.20</c:v>
                </c:pt>
                <c:pt idx="215">
                  <c:v>XII.20</c:v>
                </c:pt>
                <c:pt idx="216">
                  <c:v>I.21</c:v>
                </c:pt>
                <c:pt idx="217">
                  <c:v>II.21</c:v>
                </c:pt>
                <c:pt idx="218">
                  <c:v>III.21</c:v>
                </c:pt>
                <c:pt idx="219">
                  <c:v>IV.21</c:v>
                </c:pt>
                <c:pt idx="220">
                  <c:v>V.21</c:v>
                </c:pt>
                <c:pt idx="221">
                  <c:v>VI.21</c:v>
                </c:pt>
                <c:pt idx="222">
                  <c:v>VII.21</c:v>
                </c:pt>
                <c:pt idx="223">
                  <c:v>VIII.21</c:v>
                </c:pt>
                <c:pt idx="224">
                  <c:v>IX.21</c:v>
                </c:pt>
                <c:pt idx="225">
                  <c:v>X.21</c:v>
                </c:pt>
                <c:pt idx="226">
                  <c:v>XI.21</c:v>
                </c:pt>
                <c:pt idx="227">
                  <c:v>XII.21</c:v>
                </c:pt>
              </c:strCache>
            </c:strRef>
          </c:cat>
          <c:val>
            <c:numRef>
              <c:f>'CCI BI'!$P$6:$P$233</c:f>
              <c:numCache>
                <c:formatCode>0.0</c:formatCode>
                <c:ptCount val="228"/>
                <c:pt idx="0">
                  <c:v>93.866676761893018</c:v>
                </c:pt>
                <c:pt idx="1">
                  <c:v>92.248285783239695</c:v>
                </c:pt>
                <c:pt idx="2">
                  <c:v>92.248285783239695</c:v>
                </c:pt>
                <c:pt idx="3">
                  <c:v>92.518017613015246</c:v>
                </c:pt>
                <c:pt idx="4">
                  <c:v>91.978553953464143</c:v>
                </c:pt>
                <c:pt idx="5">
                  <c:v>93.596944932117466</c:v>
                </c:pt>
                <c:pt idx="6">
                  <c:v>91.439090293913026</c:v>
                </c:pt>
                <c:pt idx="7">
                  <c:v>93.866676761893018</c:v>
                </c:pt>
                <c:pt idx="8">
                  <c:v>91.708822123688577</c:v>
                </c:pt>
                <c:pt idx="9">
                  <c:v>86.044453698401938</c:v>
                </c:pt>
                <c:pt idx="10">
                  <c:v>87.932576506830813</c:v>
                </c:pt>
                <c:pt idx="11">
                  <c:v>86.583917357953041</c:v>
                </c:pt>
                <c:pt idx="12">
                  <c:v>85.235258209075269</c:v>
                </c:pt>
                <c:pt idx="13">
                  <c:v>79.57088978378863</c:v>
                </c:pt>
                <c:pt idx="14">
                  <c:v>82.537939911319725</c:v>
                </c:pt>
                <c:pt idx="15">
                  <c:v>85.504990038850821</c:v>
                </c:pt>
                <c:pt idx="16">
                  <c:v>92.518017613015246</c:v>
                </c:pt>
                <c:pt idx="17">
                  <c:v>94.945604080995238</c:v>
                </c:pt>
                <c:pt idx="18">
                  <c:v>96.833726889424128</c:v>
                </c:pt>
                <c:pt idx="19">
                  <c:v>96.29426322987301</c:v>
                </c:pt>
                <c:pt idx="20">
                  <c:v>94.945604080995238</c:v>
                </c:pt>
                <c:pt idx="21">
                  <c:v>96.29426322987301</c:v>
                </c:pt>
                <c:pt idx="22">
                  <c:v>97.103458719199679</c:v>
                </c:pt>
                <c:pt idx="23">
                  <c:v>101.6888998253841</c:v>
                </c:pt>
                <c:pt idx="24">
                  <c:v>103.84675446358852</c:v>
                </c:pt>
                <c:pt idx="25">
                  <c:v>103.03755897426188</c:v>
                </c:pt>
                <c:pt idx="26">
                  <c:v>105.73487727201743</c:v>
                </c:pt>
                <c:pt idx="27">
                  <c:v>101.14943616583298</c:v>
                </c:pt>
                <c:pt idx="28">
                  <c:v>105.46514544224186</c:v>
                </c:pt>
                <c:pt idx="29">
                  <c:v>105.46514544224186</c:v>
                </c:pt>
                <c:pt idx="30">
                  <c:v>106.27434093156853</c:v>
                </c:pt>
                <c:pt idx="31">
                  <c:v>103.57702263381299</c:v>
                </c:pt>
                <c:pt idx="32">
                  <c:v>107.6230000804463</c:v>
                </c:pt>
                <c:pt idx="33">
                  <c:v>106.54407276134408</c:v>
                </c:pt>
                <c:pt idx="34">
                  <c:v>110.0505865484263</c:v>
                </c:pt>
                <c:pt idx="35">
                  <c:v>107.08353642089519</c:v>
                </c:pt>
                <c:pt idx="36">
                  <c:v>111.12951386752852</c:v>
                </c:pt>
                <c:pt idx="37">
                  <c:v>110.85978203775295</c:v>
                </c:pt>
                <c:pt idx="38">
                  <c:v>111.93870935685517</c:v>
                </c:pt>
                <c:pt idx="39">
                  <c:v>108.97165922932408</c:v>
                </c:pt>
                <c:pt idx="40">
                  <c:v>108.16246373999741</c:v>
                </c:pt>
                <c:pt idx="41">
                  <c:v>106.81380459111965</c:v>
                </c:pt>
                <c:pt idx="42">
                  <c:v>110.32031837820185</c:v>
                </c:pt>
                <c:pt idx="43">
                  <c:v>110.59005020797741</c:v>
                </c:pt>
                <c:pt idx="44">
                  <c:v>108.97165922932408</c:v>
                </c:pt>
                <c:pt idx="45">
                  <c:v>112.74790484618184</c:v>
                </c:pt>
                <c:pt idx="46">
                  <c:v>106.81380459111965</c:v>
                </c:pt>
                <c:pt idx="47">
                  <c:v>110.59005020797741</c:v>
                </c:pt>
                <c:pt idx="48">
                  <c:v>108.70192739954851</c:v>
                </c:pt>
                <c:pt idx="49">
                  <c:v>112.74790484618184</c:v>
                </c:pt>
                <c:pt idx="50">
                  <c:v>112.74790484618184</c:v>
                </c:pt>
                <c:pt idx="51">
                  <c:v>107.35326825067075</c:v>
                </c:pt>
                <c:pt idx="52">
                  <c:v>103.30729080403742</c:v>
                </c:pt>
                <c:pt idx="53">
                  <c:v>103.84675446358852</c:v>
                </c:pt>
                <c:pt idx="54">
                  <c:v>104.38621812313964</c:v>
                </c:pt>
                <c:pt idx="55">
                  <c:v>105.73487727201743</c:v>
                </c:pt>
                <c:pt idx="56">
                  <c:v>107.6230000804463</c:v>
                </c:pt>
                <c:pt idx="57">
                  <c:v>106.00460910179297</c:v>
                </c:pt>
                <c:pt idx="58">
                  <c:v>98.721849697853003</c:v>
                </c:pt>
                <c:pt idx="59">
                  <c:v>94.406140421444135</c:v>
                </c:pt>
                <c:pt idx="60">
                  <c:v>96.29426322987301</c:v>
                </c:pt>
                <c:pt idx="61">
                  <c:v>106.00460910179297</c:v>
                </c:pt>
                <c:pt idx="62">
                  <c:v>106.54407276134408</c:v>
                </c:pt>
                <c:pt idx="63">
                  <c:v>106.00460910179297</c:v>
                </c:pt>
                <c:pt idx="64">
                  <c:v>101.6888998253841</c:v>
                </c:pt>
                <c:pt idx="65">
                  <c:v>98.1823860383019</c:v>
                </c:pt>
                <c:pt idx="66">
                  <c:v>99.261313357404106</c:v>
                </c:pt>
                <c:pt idx="67">
                  <c:v>100.87970433605744</c:v>
                </c:pt>
                <c:pt idx="68">
                  <c:v>102.2283634849352</c:v>
                </c:pt>
                <c:pt idx="69">
                  <c:v>92.248285783239695</c:v>
                </c:pt>
                <c:pt idx="70">
                  <c:v>93.327213102341915</c:v>
                </c:pt>
                <c:pt idx="71">
                  <c:v>85.235258209075269</c:v>
                </c:pt>
                <c:pt idx="72">
                  <c:v>80.05640707738462</c:v>
                </c:pt>
                <c:pt idx="73">
                  <c:v>78.222230634910844</c:v>
                </c:pt>
                <c:pt idx="74">
                  <c:v>82.21426171558906</c:v>
                </c:pt>
                <c:pt idx="75">
                  <c:v>85.774721868626386</c:v>
                </c:pt>
                <c:pt idx="76">
                  <c:v>90.629894804586371</c:v>
                </c:pt>
                <c:pt idx="77">
                  <c:v>89.550967485484151</c:v>
                </c:pt>
                <c:pt idx="78">
                  <c:v>87.39311284727971</c:v>
                </c:pt>
                <c:pt idx="79">
                  <c:v>88.148361970651251</c:v>
                </c:pt>
                <c:pt idx="80">
                  <c:v>93.866676761893018</c:v>
                </c:pt>
                <c:pt idx="81">
                  <c:v>92.464071247060133</c:v>
                </c:pt>
                <c:pt idx="82">
                  <c:v>99.261313357404106</c:v>
                </c:pt>
                <c:pt idx="83">
                  <c:v>100.55602614032676</c:v>
                </c:pt>
                <c:pt idx="84">
                  <c:v>95.485067740546341</c:v>
                </c:pt>
                <c:pt idx="85">
                  <c:v>97.319244183020118</c:v>
                </c:pt>
                <c:pt idx="86">
                  <c:v>96.024531400097459</c:v>
                </c:pt>
                <c:pt idx="87">
                  <c:v>101.63495345942898</c:v>
                </c:pt>
                <c:pt idx="88">
                  <c:v>96.024531400097459</c:v>
                </c:pt>
                <c:pt idx="89">
                  <c:v>99.800777016955223</c:v>
                </c:pt>
                <c:pt idx="90">
                  <c:v>100.01656248077566</c:v>
                </c:pt>
                <c:pt idx="91">
                  <c:v>95.161389544815677</c:v>
                </c:pt>
                <c:pt idx="92">
                  <c:v>94.082462225713456</c:v>
                </c:pt>
                <c:pt idx="93">
                  <c:v>92.787749442790798</c:v>
                </c:pt>
                <c:pt idx="94">
                  <c:v>95.161389544815677</c:v>
                </c:pt>
                <c:pt idx="95">
                  <c:v>97.858707842571221</c:v>
                </c:pt>
                <c:pt idx="96">
                  <c:v>97.319244183020118</c:v>
                </c:pt>
                <c:pt idx="97">
                  <c:v>95.485067740546341</c:v>
                </c:pt>
                <c:pt idx="98">
                  <c:v>87.39311284727971</c:v>
                </c:pt>
                <c:pt idx="99">
                  <c:v>88.47204016638193</c:v>
                </c:pt>
                <c:pt idx="100">
                  <c:v>85.774721868626386</c:v>
                </c:pt>
                <c:pt idx="101">
                  <c:v>84.372116353793487</c:v>
                </c:pt>
                <c:pt idx="102">
                  <c:v>85.990507332446825</c:v>
                </c:pt>
                <c:pt idx="103">
                  <c:v>83.077403570870828</c:v>
                </c:pt>
                <c:pt idx="104">
                  <c:v>81.998476251768608</c:v>
                </c:pt>
                <c:pt idx="105">
                  <c:v>84.911580013344604</c:v>
                </c:pt>
                <c:pt idx="106">
                  <c:v>76.60383965625752</c:v>
                </c:pt>
                <c:pt idx="107">
                  <c:v>75.740697800975738</c:v>
                </c:pt>
                <c:pt idx="108">
                  <c:v>80.595870736935723</c:v>
                </c:pt>
                <c:pt idx="109">
                  <c:v>80.380085273115284</c:v>
                </c:pt>
                <c:pt idx="110">
                  <c:v>76.064375996706417</c:v>
                </c:pt>
                <c:pt idx="111">
                  <c:v>76.280161460526855</c:v>
                </c:pt>
                <c:pt idx="112">
                  <c:v>74.445985018053079</c:v>
                </c:pt>
                <c:pt idx="113">
                  <c:v>76.280161460526855</c:v>
                </c:pt>
                <c:pt idx="114">
                  <c:v>77.359088779629076</c:v>
                </c:pt>
                <c:pt idx="115">
                  <c:v>78.438016098731282</c:v>
                </c:pt>
                <c:pt idx="116">
                  <c:v>75.740697800975738</c:v>
                </c:pt>
                <c:pt idx="117">
                  <c:v>78.761694294461961</c:v>
                </c:pt>
                <c:pt idx="118">
                  <c:v>79.516943417833502</c:v>
                </c:pt>
                <c:pt idx="119">
                  <c:v>79.840621613564181</c:v>
                </c:pt>
                <c:pt idx="120">
                  <c:v>77.898552439180179</c:v>
                </c:pt>
                <c:pt idx="121">
                  <c:v>83.832652694242384</c:v>
                </c:pt>
                <c:pt idx="122">
                  <c:v>85.451043672895707</c:v>
                </c:pt>
                <c:pt idx="123">
                  <c:v>82.21426171558906</c:v>
                </c:pt>
                <c:pt idx="124">
                  <c:v>86.529970991997928</c:v>
                </c:pt>
                <c:pt idx="125">
                  <c:v>87.39311284727971</c:v>
                </c:pt>
                <c:pt idx="126">
                  <c:v>85.774721868626386</c:v>
                </c:pt>
                <c:pt idx="127">
                  <c:v>89.550967485484151</c:v>
                </c:pt>
                <c:pt idx="128">
                  <c:v>92.464071247060133</c:v>
                </c:pt>
                <c:pt idx="129">
                  <c:v>93.327213102341915</c:v>
                </c:pt>
                <c:pt idx="130">
                  <c:v>97.858707842571221</c:v>
                </c:pt>
                <c:pt idx="131">
                  <c:v>97.642922378750782</c:v>
                </c:pt>
                <c:pt idx="132">
                  <c:v>102.1744171189801</c:v>
                </c:pt>
                <c:pt idx="133">
                  <c:v>98.1823860383019</c:v>
                </c:pt>
                <c:pt idx="134">
                  <c:v>101.95863165515966</c:v>
                </c:pt>
                <c:pt idx="135">
                  <c:v>103.79280809763343</c:v>
                </c:pt>
                <c:pt idx="136">
                  <c:v>103.57702263381299</c:v>
                </c:pt>
                <c:pt idx="137">
                  <c:v>104.87173541673565</c:v>
                </c:pt>
                <c:pt idx="138">
                  <c:v>105.41119907628675</c:v>
                </c:pt>
                <c:pt idx="139">
                  <c:v>103.25334443808232</c:v>
                </c:pt>
                <c:pt idx="140">
                  <c:v>101.63495345942898</c:v>
                </c:pt>
                <c:pt idx="141">
                  <c:v>105.73487727201743</c:v>
                </c:pt>
                <c:pt idx="142">
                  <c:v>109.29533742505473</c:v>
                </c:pt>
                <c:pt idx="143">
                  <c:v>110.91372840370806</c:v>
                </c:pt>
                <c:pt idx="144">
                  <c:v>112.53211938236139</c:v>
                </c:pt>
                <c:pt idx="145">
                  <c:v>111.45319206325917</c:v>
                </c:pt>
                <c:pt idx="146">
                  <c:v>111.45319206325917</c:v>
                </c:pt>
                <c:pt idx="147">
                  <c:v>110.0505865484263</c:v>
                </c:pt>
                <c:pt idx="148">
                  <c:v>109.29533742505473</c:v>
                </c:pt>
                <c:pt idx="149">
                  <c:v>110.0505865484263</c:v>
                </c:pt>
                <c:pt idx="150">
                  <c:v>109.29533742505473</c:v>
                </c:pt>
                <c:pt idx="151">
                  <c:v>109.29533742505473</c:v>
                </c:pt>
                <c:pt idx="152">
                  <c:v>108.97165922932408</c:v>
                </c:pt>
                <c:pt idx="153">
                  <c:v>110.59005020797741</c:v>
                </c:pt>
                <c:pt idx="154">
                  <c:v>111.12951386752852</c:v>
                </c:pt>
                <c:pt idx="155">
                  <c:v>113.28736850573296</c:v>
                </c:pt>
                <c:pt idx="156">
                  <c:v>115.9846868034885</c:v>
                </c:pt>
                <c:pt idx="157">
                  <c:v>111.99265572281027</c:v>
                </c:pt>
                <c:pt idx="158">
                  <c:v>110.59005020797741</c:v>
                </c:pt>
                <c:pt idx="159">
                  <c:v>110.0505865484263</c:v>
                </c:pt>
                <c:pt idx="160">
                  <c:v>110.0505865484263</c:v>
                </c:pt>
                <c:pt idx="161">
                  <c:v>109.51112288887519</c:v>
                </c:pt>
                <c:pt idx="162">
                  <c:v>107.89273191022187</c:v>
                </c:pt>
                <c:pt idx="163">
                  <c:v>110.0505865484263</c:v>
                </c:pt>
                <c:pt idx="164">
                  <c:v>112.20844118663074</c:v>
                </c:pt>
                <c:pt idx="165">
                  <c:v>114.90575948438628</c:v>
                </c:pt>
                <c:pt idx="166">
                  <c:v>113.82683216528406</c:v>
                </c:pt>
                <c:pt idx="167">
                  <c:v>114.68997402056583</c:v>
                </c:pt>
                <c:pt idx="168">
                  <c:v>115.9846868034885</c:v>
                </c:pt>
                <c:pt idx="169">
                  <c:v>114.15051036101471</c:v>
                </c:pt>
                <c:pt idx="170">
                  <c:v>114.68997402056583</c:v>
                </c:pt>
                <c:pt idx="171">
                  <c:v>114.36629582483518</c:v>
                </c:pt>
                <c:pt idx="172">
                  <c:v>114.36629582483518</c:v>
                </c:pt>
                <c:pt idx="173">
                  <c:v>111.99265572281027</c:v>
                </c:pt>
                <c:pt idx="174">
                  <c:v>111.45319206325917</c:v>
                </c:pt>
                <c:pt idx="175">
                  <c:v>113.82683216528406</c:v>
                </c:pt>
                <c:pt idx="176">
                  <c:v>115.22943768011693</c:v>
                </c:pt>
                <c:pt idx="177">
                  <c:v>114.68997402056583</c:v>
                </c:pt>
                <c:pt idx="178">
                  <c:v>116.30836499921915</c:v>
                </c:pt>
                <c:pt idx="179">
                  <c:v>115.9846868034885</c:v>
                </c:pt>
                <c:pt idx="180">
                  <c:v>118.46621963742359</c:v>
                </c:pt>
                <c:pt idx="181">
                  <c:v>118.14254144169294</c:v>
                </c:pt>
                <c:pt idx="182">
                  <c:v>119.00568329697469</c:v>
                </c:pt>
                <c:pt idx="183">
                  <c:v>118.68200510124404</c:v>
                </c:pt>
                <c:pt idx="184">
                  <c:v>120.08461061607692</c:v>
                </c:pt>
                <c:pt idx="185">
                  <c:v>119.22146876079516</c:v>
                </c:pt>
                <c:pt idx="186">
                  <c:v>117.92675597787247</c:v>
                </c:pt>
                <c:pt idx="187">
                  <c:v>116.30836499921915</c:v>
                </c:pt>
                <c:pt idx="188">
                  <c:v>117.06361412259072</c:v>
                </c:pt>
                <c:pt idx="189">
                  <c:v>118.14254144169294</c:v>
                </c:pt>
                <c:pt idx="190">
                  <c:v>112.74790484618184</c:v>
                </c:pt>
                <c:pt idx="191">
                  <c:v>115.22943768011693</c:v>
                </c:pt>
                <c:pt idx="192">
                  <c:v>115.22943768011693</c:v>
                </c:pt>
                <c:pt idx="193">
                  <c:v>112.20844118663074</c:v>
                </c:pt>
                <c:pt idx="194">
                  <c:v>110.37426474415695</c:v>
                </c:pt>
                <c:pt idx="195">
                  <c:v>109.51112288887519</c:v>
                </c:pt>
                <c:pt idx="196">
                  <c:v>110.91372840370806</c:v>
                </c:pt>
                <c:pt idx="197">
                  <c:v>110.91372840370806</c:v>
                </c:pt>
                <c:pt idx="198">
                  <c:v>112.20844118663074</c:v>
                </c:pt>
                <c:pt idx="199">
                  <c:v>110.91372840370806</c:v>
                </c:pt>
                <c:pt idx="200">
                  <c:v>108.97165922932408</c:v>
                </c:pt>
                <c:pt idx="201">
                  <c:v>109.29533742505473</c:v>
                </c:pt>
                <c:pt idx="202">
                  <c:v>107.56905371449119</c:v>
                </c:pt>
                <c:pt idx="203">
                  <c:v>110.59005020797741</c:v>
                </c:pt>
                <c:pt idx="204">
                  <c:v>105.41119907628675</c:v>
                </c:pt>
                <c:pt idx="205">
                  <c:v>104.65594995291521</c:v>
                </c:pt>
                <c:pt idx="206">
                  <c:v>101.09548979987788</c:v>
                </c:pt>
                <c:pt idx="207">
                  <c:v>80.595870736935723</c:v>
                </c:pt>
                <c:pt idx="208">
                  <c:v>92.464071247060133</c:v>
                </c:pt>
                <c:pt idx="209">
                  <c:v>93.866676761893018</c:v>
                </c:pt>
                <c:pt idx="210">
                  <c:v>96.563995059648562</c:v>
                </c:pt>
                <c:pt idx="211">
                  <c:v>94.945604080995238</c:v>
                </c:pt>
                <c:pt idx="212">
                  <c:v>98.1823860383019</c:v>
                </c:pt>
                <c:pt idx="213">
                  <c:v>86.529970991997928</c:v>
                </c:pt>
                <c:pt idx="214">
                  <c:v>83.616867230421946</c:v>
                </c:pt>
                <c:pt idx="215">
                  <c:v>92.248285783239695</c:v>
                </c:pt>
                <c:pt idx="216">
                  <c:v>88.687825630202369</c:v>
                </c:pt>
                <c:pt idx="217">
                  <c:v>85.235258209075269</c:v>
                </c:pt>
                <c:pt idx="218">
                  <c:v>84.156330889973049</c:v>
                </c:pt>
                <c:pt idx="219">
                  <c:v>94.082462225713456</c:v>
                </c:pt>
                <c:pt idx="220">
                  <c:v>103.03755897426188</c:v>
                </c:pt>
                <c:pt idx="221">
                  <c:v>105.73487727201743</c:v>
                </c:pt>
                <c:pt idx="222">
                  <c:v>102.1744171189801</c:v>
                </c:pt>
                <c:pt idx="223">
                  <c:v>106.27434093156853</c:v>
                </c:pt>
                <c:pt idx="224">
                  <c:v>100.87970433605744</c:v>
                </c:pt>
                <c:pt idx="225">
                  <c:v>98.721849697853003</c:v>
                </c:pt>
                <c:pt idx="226">
                  <c:v>90.629894804586371</c:v>
                </c:pt>
                <c:pt idx="227">
                  <c:v>92.464071247060133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77-423F-97E2-612EB4CFE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2978415"/>
        <c:axId val="1312993807"/>
      </c:lineChart>
      <c:catAx>
        <c:axId val="1312978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312993807"/>
        <c:crosses val="autoZero"/>
        <c:auto val="1"/>
        <c:lblAlgn val="ctr"/>
        <c:lblOffset val="100"/>
        <c:noMultiLvlLbl val="0"/>
      </c:catAx>
      <c:valAx>
        <c:axId val="1312993807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Basic</a:t>
                </a:r>
                <a:r>
                  <a:rPr lang="cs-CZ" baseline="0"/>
                  <a:t> indices</a:t>
                </a:r>
                <a:endParaRPr lang="cs-CZ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312978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s-CZ" b="1">
                <a:solidFill>
                  <a:sysClr val="windowText" lastClr="000000"/>
                </a:solidFill>
              </a:rPr>
              <a:t>Economic Sentiment Indicator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5.4860900242835672E-2"/>
          <c:y val="9.3104628222194466E-2"/>
          <c:w val="0.92979346099374249"/>
          <c:h val="0.75242275719425011"/>
        </c:manualLayout>
      </c:layout>
      <c:lineChart>
        <c:grouping val="standard"/>
        <c:varyColors val="0"/>
        <c:ser>
          <c:idx val="0"/>
          <c:order val="0"/>
          <c:tx>
            <c:strRef>
              <c:f>'ESI SA, BI'!$B$3</c:f>
              <c:strCache>
                <c:ptCount val="1"/>
                <c:pt idx="0">
                  <c:v>NEW ESI</c:v>
                </c:pt>
              </c:strCache>
            </c:strRef>
          </c:tx>
          <c:spPr>
            <a:ln w="28575" cap="rnd">
              <a:solidFill>
                <a:srgbClr val="E6402E"/>
              </a:solidFill>
              <a:round/>
            </a:ln>
            <a:effectLst/>
          </c:spPr>
          <c:marker>
            <c:symbol val="none"/>
          </c:marker>
          <c:cat>
            <c:numRef>
              <c:f>'ESI SA, BI'!$A$4:$A$231</c:f>
              <c:numCache>
                <c:formatCode>mmm\-yy</c:formatCode>
                <c:ptCount val="228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</c:numCache>
            </c:numRef>
          </c:cat>
          <c:val>
            <c:numRef>
              <c:f>'ESI SA, BI'!$B$4:$B$231</c:f>
              <c:numCache>
                <c:formatCode>0.0</c:formatCode>
                <c:ptCount val="228"/>
                <c:pt idx="0">
                  <c:v>10.341666666666667</c:v>
                </c:pt>
                <c:pt idx="1">
                  <c:v>13.566666666666666</c:v>
                </c:pt>
                <c:pt idx="2">
                  <c:v>14.966666666666667</c:v>
                </c:pt>
                <c:pt idx="3">
                  <c:v>16.383333333333333</c:v>
                </c:pt>
                <c:pt idx="4">
                  <c:v>13.625</c:v>
                </c:pt>
                <c:pt idx="5">
                  <c:v>13.25</c:v>
                </c:pt>
                <c:pt idx="6">
                  <c:v>8.6750000000000007</c:v>
                </c:pt>
                <c:pt idx="7">
                  <c:v>10.541666666666668</c:v>
                </c:pt>
                <c:pt idx="8">
                  <c:v>10.824999999999999</c:v>
                </c:pt>
                <c:pt idx="9">
                  <c:v>12.824999999999999</c:v>
                </c:pt>
                <c:pt idx="10">
                  <c:v>15.441666666666666</c:v>
                </c:pt>
                <c:pt idx="11">
                  <c:v>11.366666666666665</c:v>
                </c:pt>
                <c:pt idx="12">
                  <c:v>11.841666666666665</c:v>
                </c:pt>
                <c:pt idx="13">
                  <c:v>12.558333333333334</c:v>
                </c:pt>
                <c:pt idx="14">
                  <c:v>11.708333333333332</c:v>
                </c:pt>
                <c:pt idx="15">
                  <c:v>13.508333333333333</c:v>
                </c:pt>
                <c:pt idx="16">
                  <c:v>14.066666666666665</c:v>
                </c:pt>
                <c:pt idx="17">
                  <c:v>16.55</c:v>
                </c:pt>
                <c:pt idx="18">
                  <c:v>15.474999999999998</c:v>
                </c:pt>
                <c:pt idx="19">
                  <c:v>16.424999999999997</c:v>
                </c:pt>
                <c:pt idx="20">
                  <c:v>16.375</c:v>
                </c:pt>
                <c:pt idx="21">
                  <c:v>16.775000000000002</c:v>
                </c:pt>
                <c:pt idx="22">
                  <c:v>15.008333333333333</c:v>
                </c:pt>
                <c:pt idx="23">
                  <c:v>15.425000000000001</c:v>
                </c:pt>
                <c:pt idx="24">
                  <c:v>14.233333333333333</c:v>
                </c:pt>
                <c:pt idx="25">
                  <c:v>14.641666666666666</c:v>
                </c:pt>
                <c:pt idx="26">
                  <c:v>14.75</c:v>
                </c:pt>
                <c:pt idx="27">
                  <c:v>12.708333333333336</c:v>
                </c:pt>
                <c:pt idx="28">
                  <c:v>14.725000000000003</c:v>
                </c:pt>
                <c:pt idx="29">
                  <c:v>13.6</c:v>
                </c:pt>
                <c:pt idx="30">
                  <c:v>15.391666666666667</c:v>
                </c:pt>
                <c:pt idx="31">
                  <c:v>15.416666666666668</c:v>
                </c:pt>
                <c:pt idx="32">
                  <c:v>16.375</c:v>
                </c:pt>
                <c:pt idx="33">
                  <c:v>17.758333333333333</c:v>
                </c:pt>
                <c:pt idx="34">
                  <c:v>15.466666666666667</c:v>
                </c:pt>
                <c:pt idx="35">
                  <c:v>15.625</c:v>
                </c:pt>
                <c:pt idx="36">
                  <c:v>16.066666666666666</c:v>
                </c:pt>
                <c:pt idx="37">
                  <c:v>17.925000000000001</c:v>
                </c:pt>
                <c:pt idx="38">
                  <c:v>18.191666666666666</c:v>
                </c:pt>
                <c:pt idx="39">
                  <c:v>16.399999999999999</c:v>
                </c:pt>
                <c:pt idx="40">
                  <c:v>17.391666666666666</c:v>
                </c:pt>
                <c:pt idx="41">
                  <c:v>18.375</c:v>
                </c:pt>
                <c:pt idx="42">
                  <c:v>17.816666666666666</c:v>
                </c:pt>
                <c:pt idx="43">
                  <c:v>19.80833333333333</c:v>
                </c:pt>
                <c:pt idx="44">
                  <c:v>18.891666666666666</c:v>
                </c:pt>
                <c:pt idx="45">
                  <c:v>19.791666666666664</c:v>
                </c:pt>
                <c:pt idx="46">
                  <c:v>19.833333333333336</c:v>
                </c:pt>
                <c:pt idx="47">
                  <c:v>20.175000000000001</c:v>
                </c:pt>
                <c:pt idx="48">
                  <c:v>20.408333333333335</c:v>
                </c:pt>
                <c:pt idx="49">
                  <c:v>22.066666666666666</c:v>
                </c:pt>
                <c:pt idx="50">
                  <c:v>21.491666666666667</c:v>
                </c:pt>
                <c:pt idx="51">
                  <c:v>19.633333333333333</c:v>
                </c:pt>
                <c:pt idx="52">
                  <c:v>19.808333333333334</c:v>
                </c:pt>
                <c:pt idx="53">
                  <c:v>18.849999999999998</c:v>
                </c:pt>
                <c:pt idx="54">
                  <c:v>19.05</c:v>
                </c:pt>
                <c:pt idx="55">
                  <c:v>20.125000000000004</c:v>
                </c:pt>
                <c:pt idx="56">
                  <c:v>20.275000000000002</c:v>
                </c:pt>
                <c:pt idx="57">
                  <c:v>20.19166666666667</c:v>
                </c:pt>
                <c:pt idx="58">
                  <c:v>18.274999999999999</c:v>
                </c:pt>
                <c:pt idx="59">
                  <c:v>16.808333333333334</c:v>
                </c:pt>
                <c:pt idx="60">
                  <c:v>18.258333333333333</c:v>
                </c:pt>
                <c:pt idx="61">
                  <c:v>19.266666666666669</c:v>
                </c:pt>
                <c:pt idx="62">
                  <c:v>19</c:v>
                </c:pt>
                <c:pt idx="63">
                  <c:v>18.8</c:v>
                </c:pt>
                <c:pt idx="64">
                  <c:v>14.983333333333334</c:v>
                </c:pt>
                <c:pt idx="65">
                  <c:v>12.758333333333333</c:v>
                </c:pt>
                <c:pt idx="66">
                  <c:v>12.683333333333332</c:v>
                </c:pt>
                <c:pt idx="67">
                  <c:v>11.216666666666667</c:v>
                </c:pt>
                <c:pt idx="68">
                  <c:v>8.4333333333333318</c:v>
                </c:pt>
                <c:pt idx="69">
                  <c:v>5.2916666666666661</c:v>
                </c:pt>
                <c:pt idx="70">
                  <c:v>0.88333333333333197</c:v>
                </c:pt>
                <c:pt idx="71">
                  <c:v>-5.9333333333333336</c:v>
                </c:pt>
                <c:pt idx="72">
                  <c:v>-8.5000000000000018</c:v>
                </c:pt>
                <c:pt idx="73">
                  <c:v>-14.775000000000002</c:v>
                </c:pt>
                <c:pt idx="74">
                  <c:v>-12.250000000000002</c:v>
                </c:pt>
                <c:pt idx="75">
                  <c:v>-8.2583333333333346</c:v>
                </c:pt>
                <c:pt idx="76">
                  <c:v>-8.8999999999999986</c:v>
                </c:pt>
                <c:pt idx="77">
                  <c:v>-8.9500000000000011</c:v>
                </c:pt>
                <c:pt idx="78">
                  <c:v>-7.1250000000000018</c:v>
                </c:pt>
                <c:pt idx="79">
                  <c:v>-8.4250000000000007</c:v>
                </c:pt>
                <c:pt idx="80">
                  <c:v>-8.1000000000000014</c:v>
                </c:pt>
                <c:pt idx="81">
                  <c:v>-8.7333333333333361</c:v>
                </c:pt>
                <c:pt idx="82">
                  <c:v>-4.9083333333333341</c:v>
                </c:pt>
                <c:pt idx="83">
                  <c:v>-3.5333333333333345</c:v>
                </c:pt>
                <c:pt idx="84">
                  <c:v>-1.6416666666666679</c:v>
                </c:pt>
                <c:pt idx="85">
                  <c:v>0.37500000000000044</c:v>
                </c:pt>
                <c:pt idx="86">
                  <c:v>7.4999999999999734E-2</c:v>
                </c:pt>
                <c:pt idx="87">
                  <c:v>3.5083333333333324</c:v>
                </c:pt>
                <c:pt idx="88">
                  <c:v>4.216666666666665</c:v>
                </c:pt>
                <c:pt idx="89">
                  <c:v>4.66</c:v>
                </c:pt>
                <c:pt idx="90">
                  <c:v>6.9049999999999994</c:v>
                </c:pt>
                <c:pt idx="91">
                  <c:v>6.2249999999999996</c:v>
                </c:pt>
                <c:pt idx="92">
                  <c:v>5.6</c:v>
                </c:pt>
                <c:pt idx="93">
                  <c:v>5.4750000000000005</c:v>
                </c:pt>
                <c:pt idx="94">
                  <c:v>6.5650000000000004</c:v>
                </c:pt>
                <c:pt idx="95">
                  <c:v>9.7449999999999992</c:v>
                </c:pt>
                <c:pt idx="96">
                  <c:v>9.3849999999999998</c:v>
                </c:pt>
                <c:pt idx="97">
                  <c:v>8.1600000000000019</c:v>
                </c:pt>
                <c:pt idx="98">
                  <c:v>6.504999999999999</c:v>
                </c:pt>
                <c:pt idx="99">
                  <c:v>5.3049999999999988</c:v>
                </c:pt>
                <c:pt idx="100">
                  <c:v>4.8749999999999991</c:v>
                </c:pt>
                <c:pt idx="101">
                  <c:v>4.9049999999999985</c:v>
                </c:pt>
                <c:pt idx="102">
                  <c:v>4.5149999999999997</c:v>
                </c:pt>
                <c:pt idx="103">
                  <c:v>3.3199999999999994</c:v>
                </c:pt>
                <c:pt idx="104">
                  <c:v>1.165</c:v>
                </c:pt>
                <c:pt idx="105">
                  <c:v>4.3999999999999995</c:v>
                </c:pt>
                <c:pt idx="106">
                  <c:v>0.24000000000000021</c:v>
                </c:pt>
                <c:pt idx="107">
                  <c:v>-1.2650000000000006</c:v>
                </c:pt>
                <c:pt idx="108">
                  <c:v>0.54499999999999904</c:v>
                </c:pt>
                <c:pt idx="109">
                  <c:v>1.7799999999999994</c:v>
                </c:pt>
                <c:pt idx="110">
                  <c:v>1.5399999999999991</c:v>
                </c:pt>
                <c:pt idx="111">
                  <c:v>0.16999999999999904</c:v>
                </c:pt>
                <c:pt idx="112">
                  <c:v>-1.6899999999999995</c:v>
                </c:pt>
                <c:pt idx="113">
                  <c:v>-2.0100000000000011</c:v>
                </c:pt>
                <c:pt idx="114">
                  <c:v>-3.7249999999999996</c:v>
                </c:pt>
                <c:pt idx="115">
                  <c:v>-3.2500000000000009</c:v>
                </c:pt>
                <c:pt idx="116">
                  <c:v>-3.2300000000000004</c:v>
                </c:pt>
                <c:pt idx="117">
                  <c:v>-3.5350000000000019</c:v>
                </c:pt>
                <c:pt idx="118">
                  <c:v>-5.2350000000000003</c:v>
                </c:pt>
                <c:pt idx="119">
                  <c:v>-3.8</c:v>
                </c:pt>
                <c:pt idx="120">
                  <c:v>-3.7250000000000005</c:v>
                </c:pt>
                <c:pt idx="121">
                  <c:v>-2.1250000000000009</c:v>
                </c:pt>
                <c:pt idx="122">
                  <c:v>-2.33</c:v>
                </c:pt>
                <c:pt idx="123">
                  <c:v>-5.1150000000000011</c:v>
                </c:pt>
                <c:pt idx="124">
                  <c:v>-3.4750000000000019</c:v>
                </c:pt>
                <c:pt idx="125">
                  <c:v>-3.1149999999999998</c:v>
                </c:pt>
                <c:pt idx="126">
                  <c:v>-3.1200000000000014</c:v>
                </c:pt>
                <c:pt idx="127">
                  <c:v>-2.0049999999999999</c:v>
                </c:pt>
                <c:pt idx="128">
                  <c:v>1.1149999999999993</c:v>
                </c:pt>
                <c:pt idx="129">
                  <c:v>2.9149999999999991</c:v>
                </c:pt>
                <c:pt idx="130">
                  <c:v>4.2050000000000001</c:v>
                </c:pt>
                <c:pt idx="131">
                  <c:v>4.9149999999999983</c:v>
                </c:pt>
                <c:pt idx="132">
                  <c:v>4.5449999999999999</c:v>
                </c:pt>
                <c:pt idx="133">
                  <c:v>4.8549999999999995</c:v>
                </c:pt>
                <c:pt idx="134">
                  <c:v>6.5</c:v>
                </c:pt>
                <c:pt idx="135">
                  <c:v>6.6349999999999998</c:v>
                </c:pt>
                <c:pt idx="136">
                  <c:v>6.5549999999999997</c:v>
                </c:pt>
                <c:pt idx="137">
                  <c:v>7.9049999999999985</c:v>
                </c:pt>
                <c:pt idx="138">
                  <c:v>6.6499999999999986</c:v>
                </c:pt>
                <c:pt idx="139">
                  <c:v>7.3049999999999997</c:v>
                </c:pt>
                <c:pt idx="140">
                  <c:v>7.91</c:v>
                </c:pt>
                <c:pt idx="141">
                  <c:v>7.7849999999999984</c:v>
                </c:pt>
                <c:pt idx="142">
                  <c:v>9.39</c:v>
                </c:pt>
                <c:pt idx="143">
                  <c:v>11.100000000000001</c:v>
                </c:pt>
                <c:pt idx="144">
                  <c:v>10.555</c:v>
                </c:pt>
                <c:pt idx="145">
                  <c:v>9.43</c:v>
                </c:pt>
                <c:pt idx="146">
                  <c:v>9.3600000000000012</c:v>
                </c:pt>
                <c:pt idx="147">
                  <c:v>9.3000000000000007</c:v>
                </c:pt>
                <c:pt idx="148">
                  <c:v>10.215</c:v>
                </c:pt>
                <c:pt idx="149">
                  <c:v>11.525</c:v>
                </c:pt>
                <c:pt idx="150">
                  <c:v>10.375</c:v>
                </c:pt>
                <c:pt idx="151">
                  <c:v>9.7200000000000006</c:v>
                </c:pt>
                <c:pt idx="152">
                  <c:v>10.075000000000001</c:v>
                </c:pt>
                <c:pt idx="153">
                  <c:v>9.4349999999999987</c:v>
                </c:pt>
                <c:pt idx="154">
                  <c:v>10.42</c:v>
                </c:pt>
                <c:pt idx="155">
                  <c:v>10.750000000000002</c:v>
                </c:pt>
                <c:pt idx="156">
                  <c:v>12.365</c:v>
                </c:pt>
                <c:pt idx="157">
                  <c:v>11.28</c:v>
                </c:pt>
                <c:pt idx="158">
                  <c:v>11.155000000000001</c:v>
                </c:pt>
                <c:pt idx="159">
                  <c:v>9.8699999999999992</c:v>
                </c:pt>
                <c:pt idx="160">
                  <c:v>10.59</c:v>
                </c:pt>
                <c:pt idx="161">
                  <c:v>9.66</c:v>
                </c:pt>
                <c:pt idx="162">
                  <c:v>9.9399999999999977</c:v>
                </c:pt>
                <c:pt idx="163">
                  <c:v>11.110000000000001</c:v>
                </c:pt>
                <c:pt idx="164">
                  <c:v>11.870000000000001</c:v>
                </c:pt>
                <c:pt idx="165">
                  <c:v>11.765000000000001</c:v>
                </c:pt>
                <c:pt idx="166">
                  <c:v>13.88</c:v>
                </c:pt>
                <c:pt idx="167">
                  <c:v>13.645000000000001</c:v>
                </c:pt>
                <c:pt idx="168">
                  <c:v>13.545</c:v>
                </c:pt>
                <c:pt idx="169">
                  <c:v>12.409999999999998</c:v>
                </c:pt>
                <c:pt idx="170">
                  <c:v>10.489999999999998</c:v>
                </c:pt>
                <c:pt idx="171">
                  <c:v>11.925000000000001</c:v>
                </c:pt>
                <c:pt idx="172">
                  <c:v>11.05</c:v>
                </c:pt>
                <c:pt idx="173">
                  <c:v>11.69</c:v>
                </c:pt>
                <c:pt idx="174">
                  <c:v>12.309999999999999</c:v>
                </c:pt>
                <c:pt idx="175">
                  <c:v>13.1</c:v>
                </c:pt>
                <c:pt idx="176">
                  <c:v>13.734999999999999</c:v>
                </c:pt>
                <c:pt idx="177">
                  <c:v>14.350000000000001</c:v>
                </c:pt>
                <c:pt idx="178">
                  <c:v>13.925000000000001</c:v>
                </c:pt>
                <c:pt idx="179">
                  <c:v>14.445</c:v>
                </c:pt>
                <c:pt idx="180">
                  <c:v>14.074999999999999</c:v>
                </c:pt>
                <c:pt idx="181">
                  <c:v>14.434999999999999</c:v>
                </c:pt>
                <c:pt idx="182">
                  <c:v>14.629999999999999</c:v>
                </c:pt>
                <c:pt idx="183">
                  <c:v>14.77</c:v>
                </c:pt>
                <c:pt idx="184">
                  <c:v>13.664999999999999</c:v>
                </c:pt>
                <c:pt idx="185">
                  <c:v>14.675000000000001</c:v>
                </c:pt>
                <c:pt idx="186">
                  <c:v>13.375</c:v>
                </c:pt>
                <c:pt idx="187">
                  <c:v>13.889999999999999</c:v>
                </c:pt>
                <c:pt idx="188">
                  <c:v>14.47</c:v>
                </c:pt>
                <c:pt idx="189">
                  <c:v>14.31</c:v>
                </c:pt>
                <c:pt idx="190">
                  <c:v>14.13</c:v>
                </c:pt>
                <c:pt idx="191">
                  <c:v>13.374999999999998</c:v>
                </c:pt>
                <c:pt idx="192">
                  <c:v>12.75</c:v>
                </c:pt>
                <c:pt idx="193">
                  <c:v>13.37</c:v>
                </c:pt>
                <c:pt idx="194">
                  <c:v>11.995000000000001</c:v>
                </c:pt>
                <c:pt idx="195">
                  <c:v>12.145</c:v>
                </c:pt>
                <c:pt idx="196">
                  <c:v>10.125000000000002</c:v>
                </c:pt>
                <c:pt idx="197">
                  <c:v>9.59</c:v>
                </c:pt>
                <c:pt idx="198">
                  <c:v>9.7149999999999999</c:v>
                </c:pt>
                <c:pt idx="199">
                  <c:v>10.434999999999999</c:v>
                </c:pt>
                <c:pt idx="200">
                  <c:v>9.2950000000000017</c:v>
                </c:pt>
                <c:pt idx="201">
                  <c:v>7.8900000000000006</c:v>
                </c:pt>
                <c:pt idx="202">
                  <c:v>7.8150000000000004</c:v>
                </c:pt>
                <c:pt idx="203">
                  <c:v>8.3299999999999983</c:v>
                </c:pt>
                <c:pt idx="204">
                  <c:v>7.714999999999999</c:v>
                </c:pt>
                <c:pt idx="205">
                  <c:v>7.1349999999999998</c:v>
                </c:pt>
                <c:pt idx="206">
                  <c:v>3.589999999999999</c:v>
                </c:pt>
                <c:pt idx="207">
                  <c:v>-16.380000000000003</c:v>
                </c:pt>
                <c:pt idx="208">
                  <c:v>-16.760000000000002</c:v>
                </c:pt>
                <c:pt idx="209">
                  <c:v>-14.654999999999999</c:v>
                </c:pt>
                <c:pt idx="210">
                  <c:v>-4.34</c:v>
                </c:pt>
                <c:pt idx="211">
                  <c:v>-4.0199999999999996</c:v>
                </c:pt>
                <c:pt idx="212">
                  <c:v>-0.5299999999999998</c:v>
                </c:pt>
                <c:pt idx="213">
                  <c:v>-4.7850000000000001</c:v>
                </c:pt>
                <c:pt idx="214">
                  <c:v>-9.4250000000000007</c:v>
                </c:pt>
                <c:pt idx="215">
                  <c:v>-3.3850000000000007</c:v>
                </c:pt>
                <c:pt idx="216">
                  <c:v>-4.5350000000000001</c:v>
                </c:pt>
                <c:pt idx="217">
                  <c:v>-1.6050000000000002</c:v>
                </c:pt>
                <c:pt idx="218">
                  <c:v>-4.4000000000000004</c:v>
                </c:pt>
                <c:pt idx="219">
                  <c:v>3.01</c:v>
                </c:pt>
                <c:pt idx="220">
                  <c:v>7.9350000000000005</c:v>
                </c:pt>
                <c:pt idx="221">
                  <c:v>12.425000000000001</c:v>
                </c:pt>
                <c:pt idx="222">
                  <c:v>7.9699999999999989</c:v>
                </c:pt>
                <c:pt idx="223">
                  <c:v>6.56</c:v>
                </c:pt>
                <c:pt idx="224">
                  <c:v>4.5349999999999984</c:v>
                </c:pt>
                <c:pt idx="225">
                  <c:v>3.8</c:v>
                </c:pt>
                <c:pt idx="226">
                  <c:v>3.3199999999999994</c:v>
                </c:pt>
                <c:pt idx="227">
                  <c:v>3.3049999999999988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8D-42EF-AB23-D1CAC06FA605}"/>
            </c:ext>
          </c:extLst>
        </c:ser>
        <c:ser>
          <c:idx val="1"/>
          <c:order val="1"/>
          <c:tx>
            <c:strRef>
              <c:f>'ESI SA, BI'!$C$3</c:f>
              <c:strCache>
                <c:ptCount val="1"/>
                <c:pt idx="0">
                  <c:v>OLD ESI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'ESI SA, BI'!$A$4:$A$231</c:f>
              <c:numCache>
                <c:formatCode>mmm\-yy</c:formatCode>
                <c:ptCount val="228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</c:numCache>
            </c:numRef>
          </c:cat>
          <c:val>
            <c:numRef>
              <c:f>'ESI SA, BI'!$C$4:$C$231</c:f>
              <c:numCache>
                <c:formatCode>0.0</c:formatCode>
                <c:ptCount val="228"/>
                <c:pt idx="0">
                  <c:v>9.0916666666666668</c:v>
                </c:pt>
                <c:pt idx="1">
                  <c:v>12.366666666666665</c:v>
                </c:pt>
                <c:pt idx="2">
                  <c:v>13.466666666666667</c:v>
                </c:pt>
                <c:pt idx="3">
                  <c:v>15.083333333333334</c:v>
                </c:pt>
                <c:pt idx="4">
                  <c:v>12.725000000000001</c:v>
                </c:pt>
                <c:pt idx="5">
                  <c:v>12.75</c:v>
                </c:pt>
                <c:pt idx="6">
                  <c:v>8.2750000000000004</c:v>
                </c:pt>
                <c:pt idx="7">
                  <c:v>10.541666666666668</c:v>
                </c:pt>
                <c:pt idx="8">
                  <c:v>9.375</c:v>
                </c:pt>
                <c:pt idx="9">
                  <c:v>12.224999999999998</c:v>
                </c:pt>
                <c:pt idx="10">
                  <c:v>14.991666666666667</c:v>
                </c:pt>
                <c:pt idx="11">
                  <c:v>10.816666666666666</c:v>
                </c:pt>
                <c:pt idx="12">
                  <c:v>10.941666666666666</c:v>
                </c:pt>
                <c:pt idx="13">
                  <c:v>11.258333333333333</c:v>
                </c:pt>
                <c:pt idx="14">
                  <c:v>10.808333333333334</c:v>
                </c:pt>
                <c:pt idx="15">
                  <c:v>13.608333333333333</c:v>
                </c:pt>
                <c:pt idx="16">
                  <c:v>14.116666666666665</c:v>
                </c:pt>
                <c:pt idx="17">
                  <c:v>17.399999999999999</c:v>
                </c:pt>
                <c:pt idx="18">
                  <c:v>15.474999999999998</c:v>
                </c:pt>
                <c:pt idx="19">
                  <c:v>16.774999999999999</c:v>
                </c:pt>
                <c:pt idx="20">
                  <c:v>16.875</c:v>
                </c:pt>
                <c:pt idx="21">
                  <c:v>17.125000000000004</c:v>
                </c:pt>
                <c:pt idx="22">
                  <c:v>15.458333333333332</c:v>
                </c:pt>
                <c:pt idx="23">
                  <c:v>15.825000000000001</c:v>
                </c:pt>
                <c:pt idx="24">
                  <c:v>14.783333333333333</c:v>
                </c:pt>
                <c:pt idx="25">
                  <c:v>14.791666666666666</c:v>
                </c:pt>
                <c:pt idx="26">
                  <c:v>15.65</c:v>
                </c:pt>
                <c:pt idx="27">
                  <c:v>12.908333333333335</c:v>
                </c:pt>
                <c:pt idx="28">
                  <c:v>15.625000000000004</c:v>
                </c:pt>
                <c:pt idx="29">
                  <c:v>13.950000000000001</c:v>
                </c:pt>
                <c:pt idx="30">
                  <c:v>15.941666666666666</c:v>
                </c:pt>
                <c:pt idx="31">
                  <c:v>15.616666666666667</c:v>
                </c:pt>
                <c:pt idx="32">
                  <c:v>17.425000000000001</c:v>
                </c:pt>
                <c:pt idx="33">
                  <c:v>18.358333333333334</c:v>
                </c:pt>
                <c:pt idx="34">
                  <c:v>16.266666666666666</c:v>
                </c:pt>
                <c:pt idx="35">
                  <c:v>16.425000000000001</c:v>
                </c:pt>
                <c:pt idx="36">
                  <c:v>17.116666666666667</c:v>
                </c:pt>
                <c:pt idx="37">
                  <c:v>18.975000000000001</c:v>
                </c:pt>
                <c:pt idx="38">
                  <c:v>19.141666666666666</c:v>
                </c:pt>
                <c:pt idx="39">
                  <c:v>17.049999999999997</c:v>
                </c:pt>
                <c:pt idx="40">
                  <c:v>17.991666666666667</c:v>
                </c:pt>
                <c:pt idx="41">
                  <c:v>18.675000000000001</c:v>
                </c:pt>
                <c:pt idx="42">
                  <c:v>19.116666666666667</c:v>
                </c:pt>
                <c:pt idx="43">
                  <c:v>20.908333333333331</c:v>
                </c:pt>
                <c:pt idx="44">
                  <c:v>19.841666666666665</c:v>
                </c:pt>
                <c:pt idx="45">
                  <c:v>20.941666666666663</c:v>
                </c:pt>
                <c:pt idx="46">
                  <c:v>20.533333333333335</c:v>
                </c:pt>
                <c:pt idx="47">
                  <c:v>21.074999999999999</c:v>
                </c:pt>
                <c:pt idx="48">
                  <c:v>21.458333333333332</c:v>
                </c:pt>
                <c:pt idx="49">
                  <c:v>23.366666666666664</c:v>
                </c:pt>
                <c:pt idx="50">
                  <c:v>22.891666666666666</c:v>
                </c:pt>
                <c:pt idx="51">
                  <c:v>20.883333333333333</c:v>
                </c:pt>
                <c:pt idx="52">
                  <c:v>19.958333333333332</c:v>
                </c:pt>
                <c:pt idx="53">
                  <c:v>19.399999999999999</c:v>
                </c:pt>
                <c:pt idx="54">
                  <c:v>19.850000000000001</c:v>
                </c:pt>
                <c:pt idx="55">
                  <c:v>20.425000000000004</c:v>
                </c:pt>
                <c:pt idx="56">
                  <c:v>21.375</c:v>
                </c:pt>
                <c:pt idx="57">
                  <c:v>20.991666666666667</c:v>
                </c:pt>
                <c:pt idx="58">
                  <c:v>19.175000000000001</c:v>
                </c:pt>
                <c:pt idx="59">
                  <c:v>17.508333333333333</c:v>
                </c:pt>
                <c:pt idx="60">
                  <c:v>18.908333333333335</c:v>
                </c:pt>
                <c:pt idx="61">
                  <c:v>21.066666666666666</c:v>
                </c:pt>
                <c:pt idx="62">
                  <c:v>20.350000000000001</c:v>
                </c:pt>
                <c:pt idx="63">
                  <c:v>20</c:v>
                </c:pt>
                <c:pt idx="64">
                  <c:v>15.833333333333334</c:v>
                </c:pt>
                <c:pt idx="65">
                  <c:v>14.108333333333333</c:v>
                </c:pt>
                <c:pt idx="66">
                  <c:v>13.583333333333332</c:v>
                </c:pt>
                <c:pt idx="67">
                  <c:v>11.916666666666666</c:v>
                </c:pt>
                <c:pt idx="68">
                  <c:v>9.2833333333333314</c:v>
                </c:pt>
                <c:pt idx="69">
                  <c:v>4.8416666666666659</c:v>
                </c:pt>
                <c:pt idx="70">
                  <c:v>0.68333333333333179</c:v>
                </c:pt>
                <c:pt idx="71">
                  <c:v>-7.0333333333333332</c:v>
                </c:pt>
                <c:pt idx="72">
                  <c:v>-10.46</c:v>
                </c:pt>
                <c:pt idx="73">
                  <c:v>-16.075000000000003</c:v>
                </c:pt>
                <c:pt idx="74">
                  <c:v>-13.360000000000003</c:v>
                </c:pt>
                <c:pt idx="75">
                  <c:v>-9.0083333333333364</c:v>
                </c:pt>
                <c:pt idx="76">
                  <c:v>-9.6</c:v>
                </c:pt>
                <c:pt idx="77">
                  <c:v>-9.4500000000000011</c:v>
                </c:pt>
                <c:pt idx="78">
                  <c:v>-7.4750000000000014</c:v>
                </c:pt>
                <c:pt idx="79">
                  <c:v>-9.2850000000000001</c:v>
                </c:pt>
                <c:pt idx="80">
                  <c:v>-7.7000000000000011</c:v>
                </c:pt>
                <c:pt idx="81">
                  <c:v>-8.5933333333333373</c:v>
                </c:pt>
                <c:pt idx="82">
                  <c:v>-4.5083333333333346</c:v>
                </c:pt>
                <c:pt idx="83">
                  <c:v>-2.743333333333335</c:v>
                </c:pt>
                <c:pt idx="84">
                  <c:v>-1.1416666666666679</c:v>
                </c:pt>
                <c:pt idx="85">
                  <c:v>0.91500000000000026</c:v>
                </c:pt>
                <c:pt idx="86">
                  <c:v>0.62499999999999956</c:v>
                </c:pt>
                <c:pt idx="87">
                  <c:v>4.6483333333333325</c:v>
                </c:pt>
                <c:pt idx="88">
                  <c:v>4.8166666666666655</c:v>
                </c:pt>
                <c:pt idx="89">
                  <c:v>5.36</c:v>
                </c:pt>
                <c:pt idx="90">
                  <c:v>7.794999999999999</c:v>
                </c:pt>
                <c:pt idx="91">
                  <c:v>6.964999999999999</c:v>
                </c:pt>
                <c:pt idx="92">
                  <c:v>6.0399999999999991</c:v>
                </c:pt>
                <c:pt idx="93">
                  <c:v>5.875</c:v>
                </c:pt>
                <c:pt idx="94">
                  <c:v>7.1550000000000002</c:v>
                </c:pt>
                <c:pt idx="95">
                  <c:v>10.785</c:v>
                </c:pt>
                <c:pt idx="96">
                  <c:v>10.524999999999999</c:v>
                </c:pt>
                <c:pt idx="97">
                  <c:v>8.9600000000000009</c:v>
                </c:pt>
                <c:pt idx="98">
                  <c:v>7.1049999999999986</c:v>
                </c:pt>
                <c:pt idx="99">
                  <c:v>5.9049999999999994</c:v>
                </c:pt>
                <c:pt idx="100">
                  <c:v>5.4749999999999988</c:v>
                </c:pt>
                <c:pt idx="101">
                  <c:v>5.4949999999999983</c:v>
                </c:pt>
                <c:pt idx="102">
                  <c:v>5.004999999999999</c:v>
                </c:pt>
                <c:pt idx="103">
                  <c:v>3.669999999999999</c:v>
                </c:pt>
                <c:pt idx="104">
                  <c:v>1.2649999999999997</c:v>
                </c:pt>
                <c:pt idx="105">
                  <c:v>4.4899999999999993</c:v>
                </c:pt>
                <c:pt idx="106">
                  <c:v>0.1899999999999995</c:v>
                </c:pt>
                <c:pt idx="107">
                  <c:v>-1.7250000000000014</c:v>
                </c:pt>
                <c:pt idx="108">
                  <c:v>0.83499999999999908</c:v>
                </c:pt>
                <c:pt idx="109">
                  <c:v>1.629999999999999</c:v>
                </c:pt>
                <c:pt idx="110">
                  <c:v>1.7399999999999993</c:v>
                </c:pt>
                <c:pt idx="111">
                  <c:v>0.15999999999999925</c:v>
                </c:pt>
                <c:pt idx="112">
                  <c:v>-1.3899999999999997</c:v>
                </c:pt>
                <c:pt idx="113">
                  <c:v>-2.2200000000000011</c:v>
                </c:pt>
                <c:pt idx="114">
                  <c:v>-3.8349999999999991</c:v>
                </c:pt>
                <c:pt idx="115">
                  <c:v>-3.5600000000000014</c:v>
                </c:pt>
                <c:pt idx="116">
                  <c:v>-3.7900000000000009</c:v>
                </c:pt>
                <c:pt idx="117">
                  <c:v>-3.2850000000000019</c:v>
                </c:pt>
                <c:pt idx="118">
                  <c:v>-4.995000000000001</c:v>
                </c:pt>
                <c:pt idx="119">
                  <c:v>-3.8999999999999995</c:v>
                </c:pt>
                <c:pt idx="120">
                  <c:v>-4.2350000000000003</c:v>
                </c:pt>
                <c:pt idx="121">
                  <c:v>-2.6350000000000007</c:v>
                </c:pt>
                <c:pt idx="122">
                  <c:v>-2.4400000000000004</c:v>
                </c:pt>
                <c:pt idx="123">
                  <c:v>-5.325000000000002</c:v>
                </c:pt>
                <c:pt idx="124">
                  <c:v>-3.635000000000002</c:v>
                </c:pt>
                <c:pt idx="125">
                  <c:v>-3.1149999999999998</c:v>
                </c:pt>
                <c:pt idx="126">
                  <c:v>-3.3700000000000019</c:v>
                </c:pt>
                <c:pt idx="127">
                  <c:v>-1.9550000000000001</c:v>
                </c:pt>
                <c:pt idx="128">
                  <c:v>1.2049999999999992</c:v>
                </c:pt>
                <c:pt idx="129">
                  <c:v>2.8649999999999993</c:v>
                </c:pt>
                <c:pt idx="130">
                  <c:v>4.4950000000000001</c:v>
                </c:pt>
                <c:pt idx="131">
                  <c:v>5.4649999999999981</c:v>
                </c:pt>
                <c:pt idx="132">
                  <c:v>5.5350000000000001</c:v>
                </c:pt>
                <c:pt idx="133">
                  <c:v>5.5049999999999999</c:v>
                </c:pt>
                <c:pt idx="134">
                  <c:v>6.9</c:v>
                </c:pt>
                <c:pt idx="135">
                  <c:v>7.125</c:v>
                </c:pt>
                <c:pt idx="136">
                  <c:v>7.1049999999999995</c:v>
                </c:pt>
                <c:pt idx="137">
                  <c:v>8.2949999999999982</c:v>
                </c:pt>
                <c:pt idx="138">
                  <c:v>7.589999999999999</c:v>
                </c:pt>
                <c:pt idx="139">
                  <c:v>8.0449999999999999</c:v>
                </c:pt>
                <c:pt idx="140">
                  <c:v>8.4</c:v>
                </c:pt>
                <c:pt idx="141">
                  <c:v>8.7849999999999984</c:v>
                </c:pt>
                <c:pt idx="142">
                  <c:v>10.1</c:v>
                </c:pt>
                <c:pt idx="143">
                  <c:v>11.610000000000001</c:v>
                </c:pt>
                <c:pt idx="144">
                  <c:v>11.465</c:v>
                </c:pt>
                <c:pt idx="145">
                  <c:v>10.44</c:v>
                </c:pt>
                <c:pt idx="146">
                  <c:v>9.9700000000000006</c:v>
                </c:pt>
                <c:pt idx="147">
                  <c:v>9.9500000000000011</c:v>
                </c:pt>
                <c:pt idx="148">
                  <c:v>10.424999999999999</c:v>
                </c:pt>
                <c:pt idx="149">
                  <c:v>12.125</c:v>
                </c:pt>
                <c:pt idx="150">
                  <c:v>11.135</c:v>
                </c:pt>
                <c:pt idx="151">
                  <c:v>10.73</c:v>
                </c:pt>
                <c:pt idx="152">
                  <c:v>10.875</c:v>
                </c:pt>
                <c:pt idx="153">
                  <c:v>10.034999999999998</c:v>
                </c:pt>
                <c:pt idx="154">
                  <c:v>11.07</c:v>
                </c:pt>
                <c:pt idx="155">
                  <c:v>11.650000000000002</c:v>
                </c:pt>
                <c:pt idx="156">
                  <c:v>13.765000000000001</c:v>
                </c:pt>
                <c:pt idx="157">
                  <c:v>12.34</c:v>
                </c:pt>
                <c:pt idx="158">
                  <c:v>11.855</c:v>
                </c:pt>
                <c:pt idx="159">
                  <c:v>10.52</c:v>
                </c:pt>
                <c:pt idx="160">
                  <c:v>10.99</c:v>
                </c:pt>
                <c:pt idx="161">
                  <c:v>10.16</c:v>
                </c:pt>
                <c:pt idx="162">
                  <c:v>10.339999999999998</c:v>
                </c:pt>
                <c:pt idx="163">
                  <c:v>11.96</c:v>
                </c:pt>
                <c:pt idx="164">
                  <c:v>12.270000000000001</c:v>
                </c:pt>
                <c:pt idx="165">
                  <c:v>12.765000000000001</c:v>
                </c:pt>
                <c:pt idx="166">
                  <c:v>14.83</c:v>
                </c:pt>
                <c:pt idx="167">
                  <c:v>14.605</c:v>
                </c:pt>
                <c:pt idx="168">
                  <c:v>14.695</c:v>
                </c:pt>
                <c:pt idx="169">
                  <c:v>13.319999999999999</c:v>
                </c:pt>
                <c:pt idx="170">
                  <c:v>11.699999999999998</c:v>
                </c:pt>
                <c:pt idx="171">
                  <c:v>12.625</c:v>
                </c:pt>
                <c:pt idx="172">
                  <c:v>12.350000000000001</c:v>
                </c:pt>
                <c:pt idx="173">
                  <c:v>12.25</c:v>
                </c:pt>
                <c:pt idx="174">
                  <c:v>12.969999999999999</c:v>
                </c:pt>
                <c:pt idx="175">
                  <c:v>14.1</c:v>
                </c:pt>
                <c:pt idx="176">
                  <c:v>14.594999999999999</c:v>
                </c:pt>
                <c:pt idx="177">
                  <c:v>14.81</c:v>
                </c:pt>
                <c:pt idx="178">
                  <c:v>14.485000000000001</c:v>
                </c:pt>
                <c:pt idx="179">
                  <c:v>15.145</c:v>
                </c:pt>
                <c:pt idx="180">
                  <c:v>15.085000000000001</c:v>
                </c:pt>
                <c:pt idx="181">
                  <c:v>15.584999999999999</c:v>
                </c:pt>
                <c:pt idx="182">
                  <c:v>15.29</c:v>
                </c:pt>
                <c:pt idx="183">
                  <c:v>15.77</c:v>
                </c:pt>
                <c:pt idx="184">
                  <c:v>14.725</c:v>
                </c:pt>
                <c:pt idx="185">
                  <c:v>15.675000000000001</c:v>
                </c:pt>
                <c:pt idx="186">
                  <c:v>14.184999999999999</c:v>
                </c:pt>
                <c:pt idx="187">
                  <c:v>14.649999999999999</c:v>
                </c:pt>
                <c:pt idx="188">
                  <c:v>15.170000000000002</c:v>
                </c:pt>
                <c:pt idx="189">
                  <c:v>15.360000000000001</c:v>
                </c:pt>
                <c:pt idx="190">
                  <c:v>14.830000000000002</c:v>
                </c:pt>
                <c:pt idx="191">
                  <c:v>13.984999999999998</c:v>
                </c:pt>
                <c:pt idx="192">
                  <c:v>13.36</c:v>
                </c:pt>
                <c:pt idx="193">
                  <c:v>13.52</c:v>
                </c:pt>
                <c:pt idx="194">
                  <c:v>12.205000000000002</c:v>
                </c:pt>
                <c:pt idx="195">
                  <c:v>12.345000000000001</c:v>
                </c:pt>
                <c:pt idx="196">
                  <c:v>10.685000000000002</c:v>
                </c:pt>
                <c:pt idx="197">
                  <c:v>10.050000000000001</c:v>
                </c:pt>
                <c:pt idx="198">
                  <c:v>9.9649999999999999</c:v>
                </c:pt>
                <c:pt idx="199">
                  <c:v>10.545</c:v>
                </c:pt>
                <c:pt idx="200">
                  <c:v>9.4450000000000003</c:v>
                </c:pt>
                <c:pt idx="201">
                  <c:v>8.25</c:v>
                </c:pt>
                <c:pt idx="202">
                  <c:v>7.8550000000000004</c:v>
                </c:pt>
                <c:pt idx="203">
                  <c:v>8.4799999999999986</c:v>
                </c:pt>
                <c:pt idx="204">
                  <c:v>7.4049999999999994</c:v>
                </c:pt>
                <c:pt idx="205">
                  <c:v>6.8849999999999998</c:v>
                </c:pt>
                <c:pt idx="206">
                  <c:v>3.379999999999999</c:v>
                </c:pt>
                <c:pt idx="207">
                  <c:v>-18.04</c:v>
                </c:pt>
                <c:pt idx="208">
                  <c:v>-17.770000000000003</c:v>
                </c:pt>
                <c:pt idx="209">
                  <c:v>-15.504999999999999</c:v>
                </c:pt>
                <c:pt idx="210">
                  <c:v>-5.09</c:v>
                </c:pt>
                <c:pt idx="211">
                  <c:v>-4.67</c:v>
                </c:pt>
                <c:pt idx="212">
                  <c:v>-0.47999999999999976</c:v>
                </c:pt>
                <c:pt idx="213">
                  <c:v>-5.3950000000000005</c:v>
                </c:pt>
                <c:pt idx="214">
                  <c:v>-10.225000000000001</c:v>
                </c:pt>
                <c:pt idx="215">
                  <c:v>-3.7350000000000003</c:v>
                </c:pt>
                <c:pt idx="216">
                  <c:v>-5.0950000000000006</c:v>
                </c:pt>
                <c:pt idx="217">
                  <c:v>-2.5550000000000006</c:v>
                </c:pt>
                <c:pt idx="218">
                  <c:v>-5.4</c:v>
                </c:pt>
                <c:pt idx="219">
                  <c:v>2.8999999999999995</c:v>
                </c:pt>
                <c:pt idx="220">
                  <c:v>8.3849999999999998</c:v>
                </c:pt>
                <c:pt idx="221">
                  <c:v>13.025</c:v>
                </c:pt>
                <c:pt idx="222">
                  <c:v>8.4099999999999984</c:v>
                </c:pt>
                <c:pt idx="223">
                  <c:v>7.16</c:v>
                </c:pt>
                <c:pt idx="224">
                  <c:v>4.5849999999999991</c:v>
                </c:pt>
                <c:pt idx="225">
                  <c:v>3.6199999999999992</c:v>
                </c:pt>
                <c:pt idx="226">
                  <c:v>3.5199999999999996</c:v>
                </c:pt>
                <c:pt idx="227">
                  <c:v>3.8449999999999989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8D-42EF-AB23-D1CAC06FA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5955647"/>
        <c:axId val="1315948991"/>
      </c:lineChart>
      <c:dateAx>
        <c:axId val="1315955647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315948991"/>
        <c:crosses val="autoZero"/>
        <c:auto val="1"/>
        <c:lblOffset val="100"/>
        <c:baseTimeUnit val="months"/>
      </c:dateAx>
      <c:valAx>
        <c:axId val="131594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Balances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315955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s-CZ" sz="1400" b="1" i="0" baseline="0">
                <a:solidFill>
                  <a:sysClr val="windowText" lastClr="000000"/>
                </a:solidFill>
                <a:effectLst/>
              </a:rPr>
              <a:t>Economic Sentiment Indicator</a:t>
            </a:r>
          </a:p>
          <a:p>
            <a:pPr>
              <a:defRPr/>
            </a:pPr>
            <a:r>
              <a:rPr lang="cs-CZ" sz="1100" b="1" i="0" baseline="0">
                <a:solidFill>
                  <a:sysClr val="windowText" lastClr="000000"/>
                </a:solidFill>
                <a:effectLst/>
              </a:rPr>
              <a:t>(Av. 2003-2021 = 100)</a:t>
            </a:r>
            <a:endParaRPr lang="cs-CZ" sz="10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'ESI SA, BI'!$E$3</c:f>
              <c:strCache>
                <c:ptCount val="1"/>
                <c:pt idx="0">
                  <c:v>NEW ESI</c:v>
                </c:pt>
              </c:strCache>
            </c:strRef>
          </c:tx>
          <c:spPr>
            <a:ln w="28575" cap="rnd">
              <a:solidFill>
                <a:srgbClr val="E6402E"/>
              </a:solidFill>
              <a:round/>
            </a:ln>
            <a:effectLst/>
          </c:spPr>
          <c:marker>
            <c:symbol val="none"/>
          </c:marker>
          <c:cat>
            <c:numRef>
              <c:f>'ESI SA, BI'!$D$4:$D$231</c:f>
              <c:numCache>
                <c:formatCode>mmm\-yy</c:formatCode>
                <c:ptCount val="228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</c:numCache>
            </c:numRef>
          </c:cat>
          <c:val>
            <c:numRef>
              <c:f>'ESI SA, BI'!$E$4:$E$231</c:f>
              <c:numCache>
                <c:formatCode>0.0</c:formatCode>
                <c:ptCount val="228"/>
                <c:pt idx="0">
                  <c:v>102.07774217862737</c:v>
                </c:pt>
                <c:pt idx="1">
                  <c:v>105.06120915416766</c:v>
                </c:pt>
                <c:pt idx="2">
                  <c:v>106.35635760866575</c:v>
                </c:pt>
                <c:pt idx="3">
                  <c:v>107.66692449714597</c:v>
                </c:pt>
                <c:pt idx="4">
                  <c:v>105.11517367310508</c:v>
                </c:pt>
                <c:pt idx="5">
                  <c:v>104.76825890850736</c:v>
                </c:pt>
                <c:pt idx="6">
                  <c:v>100.53589878041534</c:v>
                </c:pt>
                <c:pt idx="7">
                  <c:v>102.26276338641283</c:v>
                </c:pt>
                <c:pt idx="8">
                  <c:v>102.52487676410887</c:v>
                </c:pt>
                <c:pt idx="9">
                  <c:v>104.37508884196329</c:v>
                </c:pt>
                <c:pt idx="10">
                  <c:v>106.79578297715618</c:v>
                </c:pt>
                <c:pt idx="11">
                  <c:v>103.02597586852778</c:v>
                </c:pt>
                <c:pt idx="12">
                  <c:v>103.4654012370182</c:v>
                </c:pt>
                <c:pt idx="13">
                  <c:v>104.12839389824937</c:v>
                </c:pt>
                <c:pt idx="14">
                  <c:v>103.34205376516124</c:v>
                </c:pt>
                <c:pt idx="15">
                  <c:v>105.00724463523024</c:v>
                </c:pt>
                <c:pt idx="16">
                  <c:v>105.52376217363127</c:v>
                </c:pt>
                <c:pt idx="17">
                  <c:v>107.82110883696718</c:v>
                </c:pt>
                <c:pt idx="18">
                  <c:v>106.82661984512043</c:v>
                </c:pt>
                <c:pt idx="19">
                  <c:v>107.70547058210127</c:v>
                </c:pt>
                <c:pt idx="20">
                  <c:v>107.65921528015492</c:v>
                </c:pt>
                <c:pt idx="21">
                  <c:v>108.02925769572582</c:v>
                </c:pt>
                <c:pt idx="22">
                  <c:v>106.39490369362106</c:v>
                </c:pt>
                <c:pt idx="23">
                  <c:v>106.78036454317406</c:v>
                </c:pt>
                <c:pt idx="24">
                  <c:v>105.67794651345245</c:v>
                </c:pt>
                <c:pt idx="25">
                  <c:v>106.05569814601441</c:v>
                </c:pt>
                <c:pt idx="26">
                  <c:v>106.15591796689819</c:v>
                </c:pt>
                <c:pt idx="27">
                  <c:v>104.26715980408846</c:v>
                </c:pt>
                <c:pt idx="28">
                  <c:v>106.13279031592502</c:v>
                </c:pt>
                <c:pt idx="29">
                  <c:v>105.0920460221319</c:v>
                </c:pt>
                <c:pt idx="30">
                  <c:v>106.74952767520982</c:v>
                </c:pt>
                <c:pt idx="31">
                  <c:v>106.77265532618301</c:v>
                </c:pt>
                <c:pt idx="32">
                  <c:v>107.65921528015492</c:v>
                </c:pt>
                <c:pt idx="33">
                  <c:v>108.93894530067089</c:v>
                </c:pt>
                <c:pt idx="34">
                  <c:v>106.81891062812936</c:v>
                </c:pt>
                <c:pt idx="35">
                  <c:v>106.96538575095951</c:v>
                </c:pt>
                <c:pt idx="36">
                  <c:v>107.37397425148569</c:v>
                </c:pt>
                <c:pt idx="37">
                  <c:v>109.09312964049211</c:v>
                </c:pt>
                <c:pt idx="38">
                  <c:v>109.33982458420604</c:v>
                </c:pt>
                <c:pt idx="39">
                  <c:v>107.6823429311281</c:v>
                </c:pt>
                <c:pt idx="40">
                  <c:v>108.59973975306426</c:v>
                </c:pt>
                <c:pt idx="41">
                  <c:v>109.50942735800935</c:v>
                </c:pt>
                <c:pt idx="42">
                  <c:v>108.99290981960831</c:v>
                </c:pt>
                <c:pt idx="43">
                  <c:v>110.83541268047171</c:v>
                </c:pt>
                <c:pt idx="44">
                  <c:v>109.98739881145508</c:v>
                </c:pt>
                <c:pt idx="45">
                  <c:v>110.81999424648956</c:v>
                </c:pt>
                <c:pt idx="46">
                  <c:v>110.85854033144489</c:v>
                </c:pt>
                <c:pt idx="47">
                  <c:v>111.17461822807834</c:v>
                </c:pt>
                <c:pt idx="48">
                  <c:v>111.39047630382804</c:v>
                </c:pt>
                <c:pt idx="49">
                  <c:v>112.924610485049</c:v>
                </c:pt>
                <c:pt idx="50">
                  <c:v>112.39267451266586</c:v>
                </c:pt>
                <c:pt idx="51">
                  <c:v>110.67351912365943</c:v>
                </c:pt>
                <c:pt idx="52">
                  <c:v>110.83541268047171</c:v>
                </c:pt>
                <c:pt idx="53">
                  <c:v>109.94885272649977</c:v>
                </c:pt>
                <c:pt idx="54">
                  <c:v>110.13387393428522</c:v>
                </c:pt>
                <c:pt idx="55">
                  <c:v>111.128362926132</c:v>
                </c:pt>
                <c:pt idx="56">
                  <c:v>111.26712883197108</c:v>
                </c:pt>
                <c:pt idx="57">
                  <c:v>111.19003666206046</c:v>
                </c:pt>
                <c:pt idx="58">
                  <c:v>109.41691675411664</c:v>
                </c:pt>
                <c:pt idx="59">
                  <c:v>108.06009456369006</c:v>
                </c:pt>
                <c:pt idx="60">
                  <c:v>109.40149832013451</c:v>
                </c:pt>
                <c:pt idx="61">
                  <c:v>110.33431357605279</c:v>
                </c:pt>
                <c:pt idx="62">
                  <c:v>110.08761863233887</c:v>
                </c:pt>
                <c:pt idx="63">
                  <c:v>109.90259742455342</c:v>
                </c:pt>
                <c:pt idx="64">
                  <c:v>106.37177604264787</c:v>
                </c:pt>
                <c:pt idx="65">
                  <c:v>104.3134151060348</c:v>
                </c:pt>
                <c:pt idx="66">
                  <c:v>104.24403215311528</c:v>
                </c:pt>
                <c:pt idx="67">
                  <c:v>102.8872099626887</c:v>
                </c:pt>
                <c:pt idx="68">
                  <c:v>100.3123314876746</c:v>
                </c:pt>
                <c:pt idx="69">
                  <c:v>97.405956682044931</c:v>
                </c:pt>
                <c:pt idx="70">
                  <c:v>93.327780893774104</c:v>
                </c:pt>
                <c:pt idx="71">
                  <c:v>87.021641395086917</c:v>
                </c:pt>
                <c:pt idx="72">
                  <c:v>84.647202561840388</c:v>
                </c:pt>
                <c:pt idx="73">
                  <c:v>78.842162167572098</c:v>
                </c:pt>
                <c:pt idx="74">
                  <c:v>81.178054915863328</c:v>
                </c:pt>
                <c:pt idx="75">
                  <c:v>84.870769854581127</c:v>
                </c:pt>
                <c:pt idx="76">
                  <c:v>84.277160146269495</c:v>
                </c:pt>
                <c:pt idx="77">
                  <c:v>84.230904844323135</c:v>
                </c:pt>
                <c:pt idx="78">
                  <c:v>85.919223365365312</c:v>
                </c:pt>
                <c:pt idx="79">
                  <c:v>84.716585514759942</c:v>
                </c:pt>
                <c:pt idx="80">
                  <c:v>85.017244977411281</c:v>
                </c:pt>
                <c:pt idx="81">
                  <c:v>84.431344486090708</c:v>
                </c:pt>
                <c:pt idx="82">
                  <c:v>87.969875084987308</c:v>
                </c:pt>
                <c:pt idx="83">
                  <c:v>89.241895888512232</c:v>
                </c:pt>
                <c:pt idx="84">
                  <c:v>90.991888145482889</c:v>
                </c:pt>
                <c:pt idx="85">
                  <c:v>92.857518657319432</c:v>
                </c:pt>
                <c:pt idx="86">
                  <c:v>92.579986845641287</c:v>
                </c:pt>
                <c:pt idx="87">
                  <c:v>95.756184245958053</c:v>
                </c:pt>
                <c:pt idx="88">
                  <c:v>96.411467690198165</c:v>
                </c:pt>
                <c:pt idx="89">
                  <c:v>96.821598034122573</c:v>
                </c:pt>
                <c:pt idx="90">
                  <c:v>98.898461091514179</c:v>
                </c:pt>
                <c:pt idx="91">
                  <c:v>98.269388985043662</c:v>
                </c:pt>
                <c:pt idx="92">
                  <c:v>97.69119771071415</c:v>
                </c:pt>
                <c:pt idx="93">
                  <c:v>97.57555945584825</c:v>
                </c:pt>
                <c:pt idx="94">
                  <c:v>98.58392503827892</c:v>
                </c:pt>
                <c:pt idx="95">
                  <c:v>101.52576224206746</c:v>
                </c:pt>
                <c:pt idx="96">
                  <c:v>101.19272406805368</c:v>
                </c:pt>
                <c:pt idx="97">
                  <c:v>100.05946917036783</c:v>
                </c:pt>
                <c:pt idx="98">
                  <c:v>98.528418675943286</c:v>
                </c:pt>
                <c:pt idx="99">
                  <c:v>97.418291429230621</c:v>
                </c:pt>
                <c:pt idx="100">
                  <c:v>97.020495832491932</c:v>
                </c:pt>
                <c:pt idx="101">
                  <c:v>97.048249013659742</c:v>
                </c:pt>
                <c:pt idx="102">
                  <c:v>96.687457658478124</c:v>
                </c:pt>
                <c:pt idx="103">
                  <c:v>95.581955941960089</c:v>
                </c:pt>
                <c:pt idx="104">
                  <c:v>93.588352428071957</c:v>
                </c:pt>
                <c:pt idx="105">
                  <c:v>96.581070464001499</c:v>
                </c:pt>
                <c:pt idx="106">
                  <c:v>92.732629342064271</c:v>
                </c:pt>
                <c:pt idx="107">
                  <c:v>91.340344753478803</c:v>
                </c:pt>
                <c:pt idx="108">
                  <c:v>93.014786683937061</c:v>
                </c:pt>
                <c:pt idx="109">
                  <c:v>94.15729264201218</c:v>
                </c:pt>
                <c:pt idx="110">
                  <c:v>93.935267192669642</c:v>
                </c:pt>
                <c:pt idx="111">
                  <c:v>92.667871919339362</c:v>
                </c:pt>
                <c:pt idx="112">
                  <c:v>90.947174686934744</c:v>
                </c:pt>
                <c:pt idx="113">
                  <c:v>90.651140754478021</c:v>
                </c:pt>
                <c:pt idx="114">
                  <c:v>89.064583897717853</c:v>
                </c:pt>
                <c:pt idx="115">
                  <c:v>89.504009266208286</c:v>
                </c:pt>
                <c:pt idx="116">
                  <c:v>89.522511386986821</c:v>
                </c:pt>
                <c:pt idx="117">
                  <c:v>89.240354045114017</c:v>
                </c:pt>
                <c:pt idx="118">
                  <c:v>87.667673778937754</c:v>
                </c:pt>
                <c:pt idx="119">
                  <c:v>88.995200944798313</c:v>
                </c:pt>
                <c:pt idx="120">
                  <c:v>89.064583897717853</c:v>
                </c:pt>
                <c:pt idx="121">
                  <c:v>90.544753560001396</c:v>
                </c:pt>
                <c:pt idx="122">
                  <c:v>90.355106822021327</c:v>
                </c:pt>
                <c:pt idx="123">
                  <c:v>87.778686503609023</c:v>
                </c:pt>
                <c:pt idx="124">
                  <c:v>89.295860407449652</c:v>
                </c:pt>
                <c:pt idx="125">
                  <c:v>89.62889858146346</c:v>
                </c:pt>
                <c:pt idx="126">
                  <c:v>89.624273051268815</c:v>
                </c:pt>
                <c:pt idx="127">
                  <c:v>90.655766284672666</c:v>
                </c:pt>
                <c:pt idx="128">
                  <c:v>93.542097126125583</c:v>
                </c:pt>
                <c:pt idx="129">
                  <c:v>95.207287996194566</c:v>
                </c:pt>
                <c:pt idx="130">
                  <c:v>96.400674786410676</c:v>
                </c:pt>
                <c:pt idx="131">
                  <c:v>97.057500074049003</c:v>
                </c:pt>
                <c:pt idx="132">
                  <c:v>96.715210839645934</c:v>
                </c:pt>
                <c:pt idx="133">
                  <c:v>97.001993711713382</c:v>
                </c:pt>
                <c:pt idx="134">
                  <c:v>98.523793145748655</c:v>
                </c:pt>
                <c:pt idx="135">
                  <c:v>98.64868246100383</c:v>
                </c:pt>
                <c:pt idx="136">
                  <c:v>98.574673977889645</c:v>
                </c:pt>
                <c:pt idx="137">
                  <c:v>99.82356713044139</c:v>
                </c:pt>
                <c:pt idx="138">
                  <c:v>98.662559051587735</c:v>
                </c:pt>
                <c:pt idx="139">
                  <c:v>99.268503507085072</c:v>
                </c:pt>
                <c:pt idx="140">
                  <c:v>99.82819266063602</c:v>
                </c:pt>
                <c:pt idx="141">
                  <c:v>99.712554405770121</c:v>
                </c:pt>
                <c:pt idx="142">
                  <c:v>101.19734959824831</c:v>
                </c:pt>
                <c:pt idx="143">
                  <c:v>102.77928092481386</c:v>
                </c:pt>
                <c:pt idx="144">
                  <c:v>102.27509813359852</c:v>
                </c:pt>
                <c:pt idx="145">
                  <c:v>101.23435383980541</c:v>
                </c:pt>
                <c:pt idx="146">
                  <c:v>101.1695964170805</c:v>
                </c:pt>
                <c:pt idx="147">
                  <c:v>101.11409005474485</c:v>
                </c:pt>
                <c:pt idx="148">
                  <c:v>101.96056208036326</c:v>
                </c:pt>
                <c:pt idx="149">
                  <c:v>103.17245099135792</c:v>
                </c:pt>
                <c:pt idx="150">
                  <c:v>102.10857904659161</c:v>
                </c:pt>
                <c:pt idx="151">
                  <c:v>101.50263459109429</c:v>
                </c:pt>
                <c:pt idx="152">
                  <c:v>101.83104723491346</c:v>
                </c:pt>
                <c:pt idx="153">
                  <c:v>101.23897937000004</c:v>
                </c:pt>
                <c:pt idx="154">
                  <c:v>102.15020881834333</c:v>
                </c:pt>
                <c:pt idx="155">
                  <c:v>102.45549381118933</c:v>
                </c:pt>
                <c:pt idx="156">
                  <c:v>103.94954006405676</c:v>
                </c:pt>
                <c:pt idx="157">
                  <c:v>102.94580001182074</c:v>
                </c:pt>
                <c:pt idx="158">
                  <c:v>102.83016175695485</c:v>
                </c:pt>
                <c:pt idx="159">
                  <c:v>101.64140049693337</c:v>
                </c:pt>
                <c:pt idx="160">
                  <c:v>102.30747684496097</c:v>
                </c:pt>
                <c:pt idx="161">
                  <c:v>101.44712822875866</c:v>
                </c:pt>
                <c:pt idx="162">
                  <c:v>101.70615791965827</c:v>
                </c:pt>
                <c:pt idx="163">
                  <c:v>102.78853198520312</c:v>
                </c:pt>
                <c:pt idx="164">
                  <c:v>103.49161257478781</c:v>
                </c:pt>
                <c:pt idx="165">
                  <c:v>103.39447644070046</c:v>
                </c:pt>
                <c:pt idx="166">
                  <c:v>105.35107571303151</c:v>
                </c:pt>
                <c:pt idx="167">
                  <c:v>105.13367579388361</c:v>
                </c:pt>
                <c:pt idx="168">
                  <c:v>105.04116518999089</c:v>
                </c:pt>
                <c:pt idx="169">
                  <c:v>103.99116983580849</c:v>
                </c:pt>
                <c:pt idx="170">
                  <c:v>102.21496624106825</c:v>
                </c:pt>
                <c:pt idx="171">
                  <c:v>103.5424934069288</c:v>
                </c:pt>
                <c:pt idx="172">
                  <c:v>102.73302562286747</c:v>
                </c:pt>
                <c:pt idx="173">
                  <c:v>103.32509348778089</c:v>
                </c:pt>
                <c:pt idx="174">
                  <c:v>103.89865923191579</c:v>
                </c:pt>
                <c:pt idx="175">
                  <c:v>104.62949300266828</c:v>
                </c:pt>
                <c:pt idx="176">
                  <c:v>105.21693533738707</c:v>
                </c:pt>
                <c:pt idx="177">
                  <c:v>105.78587555132731</c:v>
                </c:pt>
                <c:pt idx="178">
                  <c:v>105.39270548478324</c:v>
                </c:pt>
                <c:pt idx="179">
                  <c:v>105.87376062502538</c:v>
                </c:pt>
                <c:pt idx="180">
                  <c:v>105.53147139062233</c:v>
                </c:pt>
                <c:pt idx="181">
                  <c:v>105.86450956463611</c:v>
                </c:pt>
                <c:pt idx="182">
                  <c:v>106.04490524222692</c:v>
                </c:pt>
                <c:pt idx="183">
                  <c:v>106.17442008767672</c:v>
                </c:pt>
                <c:pt idx="184">
                  <c:v>105.15217791466216</c:v>
                </c:pt>
                <c:pt idx="185">
                  <c:v>106.08653501397865</c:v>
                </c:pt>
                <c:pt idx="186">
                  <c:v>104.88389716337328</c:v>
                </c:pt>
                <c:pt idx="187">
                  <c:v>105.36032677342078</c:v>
                </c:pt>
                <c:pt idx="188">
                  <c:v>105.89688827599856</c:v>
                </c:pt>
                <c:pt idx="189">
                  <c:v>105.74887130977022</c:v>
                </c:pt>
                <c:pt idx="190">
                  <c:v>105.5823522227633</c:v>
                </c:pt>
                <c:pt idx="191">
                  <c:v>104.88389716337328</c:v>
                </c:pt>
                <c:pt idx="192">
                  <c:v>104.30570588904375</c:v>
                </c:pt>
                <c:pt idx="193">
                  <c:v>104.87927163317863</c:v>
                </c:pt>
                <c:pt idx="194">
                  <c:v>103.60725082965372</c:v>
                </c:pt>
                <c:pt idx="195">
                  <c:v>103.7460167354928</c:v>
                </c:pt>
                <c:pt idx="196">
                  <c:v>101.8773025368598</c:v>
                </c:pt>
                <c:pt idx="197">
                  <c:v>101.38237080603376</c:v>
                </c:pt>
                <c:pt idx="198">
                  <c:v>101.49800906089965</c:v>
                </c:pt>
                <c:pt idx="199">
                  <c:v>102.16408540892725</c:v>
                </c:pt>
                <c:pt idx="200">
                  <c:v>101.10946452455023</c:v>
                </c:pt>
                <c:pt idx="201">
                  <c:v>99.809690539857471</c:v>
                </c:pt>
                <c:pt idx="202">
                  <c:v>99.740307586937931</c:v>
                </c:pt>
                <c:pt idx="203">
                  <c:v>100.21673719698545</c:v>
                </c:pt>
                <c:pt idx="204">
                  <c:v>99.647796983045225</c:v>
                </c:pt>
                <c:pt idx="205">
                  <c:v>99.111235480467442</c:v>
                </c:pt>
                <c:pt idx="206">
                  <c:v>95.831734572470452</c:v>
                </c:pt>
                <c:pt idx="207">
                  <c:v>77.357366975093925</c:v>
                </c:pt>
                <c:pt idx="208">
                  <c:v>77.005826680301567</c:v>
                </c:pt>
                <c:pt idx="209">
                  <c:v>78.953174892243368</c:v>
                </c:pt>
                <c:pt idx="210">
                  <c:v>88.495643683777615</c:v>
                </c:pt>
                <c:pt idx="211">
                  <c:v>88.791677616234324</c:v>
                </c:pt>
                <c:pt idx="212">
                  <c:v>92.02029769209031</c:v>
                </c:pt>
                <c:pt idx="213">
                  <c:v>88.083971496455007</c:v>
                </c:pt>
                <c:pt idx="214">
                  <c:v>83.791479475832716</c:v>
                </c:pt>
                <c:pt idx="215">
                  <c:v>89.379119950953097</c:v>
                </c:pt>
                <c:pt idx="216">
                  <c:v>88.315248006186806</c:v>
                </c:pt>
                <c:pt idx="217">
                  <c:v>91.025808700243545</c:v>
                </c:pt>
                <c:pt idx="218">
                  <c:v>88.440137321441966</c:v>
                </c:pt>
                <c:pt idx="219">
                  <c:v>95.29517306989267</c:v>
                </c:pt>
                <c:pt idx="220">
                  <c:v>99.8513203116092</c:v>
                </c:pt>
                <c:pt idx="221">
                  <c:v>104.00504642639241</c:v>
                </c:pt>
                <c:pt idx="222">
                  <c:v>99.883699022971655</c:v>
                </c:pt>
                <c:pt idx="223">
                  <c:v>98.57929950808429</c:v>
                </c:pt>
                <c:pt idx="224">
                  <c:v>96.705959779256673</c:v>
                </c:pt>
                <c:pt idx="225">
                  <c:v>96</c:v>
                </c:pt>
                <c:pt idx="226">
                  <c:v>95.581955941960089</c:v>
                </c:pt>
                <c:pt idx="227">
                  <c:v>95.568079351376184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5B-4201-BB4D-12FD3A2184D8}"/>
            </c:ext>
          </c:extLst>
        </c:ser>
        <c:ser>
          <c:idx val="1"/>
          <c:order val="1"/>
          <c:tx>
            <c:strRef>
              <c:f>'ESI SA, BI'!$F$3</c:f>
              <c:strCache>
                <c:ptCount val="1"/>
                <c:pt idx="0">
                  <c:v>OLD ESI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'ESI SA, BI'!$D$4:$D$231</c:f>
              <c:numCache>
                <c:formatCode>mmm\-yy</c:formatCode>
                <c:ptCount val="228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</c:numCache>
            </c:numRef>
          </c:cat>
          <c:val>
            <c:numRef>
              <c:f>'ESI SA, BI'!$F$4:$F$231</c:f>
              <c:numCache>
                <c:formatCode>0.0</c:formatCode>
                <c:ptCount val="228"/>
                <c:pt idx="0">
                  <c:v>100.61672302802553</c:v>
                </c:pt>
                <c:pt idx="1">
                  <c:v>103.63729992436758</c:v>
                </c:pt>
                <c:pt idx="2">
                  <c:v>104.65184483611607</c:v>
                </c:pt>
                <c:pt idx="3">
                  <c:v>106.14291841853429</c:v>
                </c:pt>
                <c:pt idx="4">
                  <c:v>103.96779561531595</c:v>
                </c:pt>
                <c:pt idx="5">
                  <c:v>103.99085345421935</c:v>
                </c:pt>
                <c:pt idx="6">
                  <c:v>99.86350029051529</c:v>
                </c:pt>
                <c:pt idx="7">
                  <c:v>101.95407768442124</c:v>
                </c:pt>
                <c:pt idx="8">
                  <c:v>100.87804520226378</c:v>
                </c:pt>
                <c:pt idx="9">
                  <c:v>103.50663883724846</c:v>
                </c:pt>
                <c:pt idx="10">
                  <c:v>106.05837300922192</c:v>
                </c:pt>
                <c:pt idx="11">
                  <c:v>102.20771391235837</c:v>
                </c:pt>
                <c:pt idx="12">
                  <c:v>102.32300310687523</c:v>
                </c:pt>
                <c:pt idx="13">
                  <c:v>102.61506906631799</c:v>
                </c:pt>
                <c:pt idx="14">
                  <c:v>102.20002796605725</c:v>
                </c:pt>
                <c:pt idx="15">
                  <c:v>104.78250592323519</c:v>
                </c:pt>
                <c:pt idx="16">
                  <c:v>105.25134864760382</c:v>
                </c:pt>
                <c:pt idx="17">
                  <c:v>108.27961149024701</c:v>
                </c:pt>
                <c:pt idx="18">
                  <c:v>106.50415789468717</c:v>
                </c:pt>
                <c:pt idx="19">
                  <c:v>107.70316551766264</c:v>
                </c:pt>
                <c:pt idx="20">
                  <c:v>107.79539687327615</c:v>
                </c:pt>
                <c:pt idx="21">
                  <c:v>108.02597526230988</c:v>
                </c:pt>
                <c:pt idx="22">
                  <c:v>106.48878600208491</c:v>
                </c:pt>
                <c:pt idx="23">
                  <c:v>106.82696763933441</c:v>
                </c:pt>
                <c:pt idx="24">
                  <c:v>105.86622435169379</c:v>
                </c:pt>
                <c:pt idx="25">
                  <c:v>105.87391029799494</c:v>
                </c:pt>
                <c:pt idx="26">
                  <c:v>106.66556276701078</c:v>
                </c:pt>
                <c:pt idx="27">
                  <c:v>104.1368864339407</c:v>
                </c:pt>
                <c:pt idx="28">
                  <c:v>106.6425049281074</c:v>
                </c:pt>
                <c:pt idx="29">
                  <c:v>105.09762972158131</c:v>
                </c:pt>
                <c:pt idx="30">
                  <c:v>106.93457088755017</c:v>
                </c:pt>
                <c:pt idx="31">
                  <c:v>106.63481898180629</c:v>
                </c:pt>
                <c:pt idx="32">
                  <c:v>108.30266932915038</c:v>
                </c:pt>
                <c:pt idx="33">
                  <c:v>109.16349531487637</c:v>
                </c:pt>
                <c:pt idx="34">
                  <c:v>107.23432279329404</c:v>
                </c:pt>
                <c:pt idx="35">
                  <c:v>107.3803557730154</c:v>
                </c:pt>
                <c:pt idx="36">
                  <c:v>108.01828931600876</c:v>
                </c:pt>
                <c:pt idx="37">
                  <c:v>109.7322553411596</c:v>
                </c:pt>
                <c:pt idx="38">
                  <c:v>109.88597426718209</c:v>
                </c:pt>
                <c:pt idx="39">
                  <c:v>107.95680174559976</c:v>
                </c:pt>
                <c:pt idx="40">
                  <c:v>108.82531367762687</c:v>
                </c:pt>
                <c:pt idx="41">
                  <c:v>109.45556127431911</c:v>
                </c:pt>
                <c:pt idx="42">
                  <c:v>109.86291642827872</c:v>
                </c:pt>
                <c:pt idx="43">
                  <c:v>111.51539488302058</c:v>
                </c:pt>
                <c:pt idx="44">
                  <c:v>110.53159375647658</c:v>
                </c:pt>
                <c:pt idx="45">
                  <c:v>111.54613866822507</c:v>
                </c:pt>
                <c:pt idx="46">
                  <c:v>111.16952729946996</c:v>
                </c:pt>
                <c:pt idx="47">
                  <c:v>111.66911380904307</c:v>
                </c:pt>
                <c:pt idx="48">
                  <c:v>112.02266733889481</c:v>
                </c:pt>
                <c:pt idx="49">
                  <c:v>113.7827490418524</c:v>
                </c:pt>
                <c:pt idx="50">
                  <c:v>113.34465010268828</c:v>
                </c:pt>
                <c:pt idx="51">
                  <c:v>111.49233704411718</c:v>
                </c:pt>
                <c:pt idx="52">
                  <c:v>110.63919700469233</c:v>
                </c:pt>
                <c:pt idx="53">
                  <c:v>110.12423860251697</c:v>
                </c:pt>
                <c:pt idx="54">
                  <c:v>110.5392797027777</c:v>
                </c:pt>
                <c:pt idx="55">
                  <c:v>111.06960999755533</c:v>
                </c:pt>
                <c:pt idx="56">
                  <c:v>111.94580787588355</c:v>
                </c:pt>
                <c:pt idx="57">
                  <c:v>111.59225434603182</c:v>
                </c:pt>
                <c:pt idx="58">
                  <c:v>109.91671805238661</c:v>
                </c:pt>
                <c:pt idx="59">
                  <c:v>108.37952879216162</c:v>
                </c:pt>
                <c:pt idx="60">
                  <c:v>109.6707677707506</c:v>
                </c:pt>
                <c:pt idx="61">
                  <c:v>111.66142786274193</c:v>
                </c:pt>
                <c:pt idx="62">
                  <c:v>111.00043648084521</c:v>
                </c:pt>
                <c:pt idx="63">
                  <c:v>110.67762673619796</c:v>
                </c:pt>
                <c:pt idx="64">
                  <c:v>106.83465358563554</c:v>
                </c:pt>
                <c:pt idx="65">
                  <c:v>105.2436627013027</c:v>
                </c:pt>
                <c:pt idx="66">
                  <c:v>104.75944808433182</c:v>
                </c:pt>
                <c:pt idx="67">
                  <c:v>103.22225882410685</c:v>
                </c:pt>
                <c:pt idx="68">
                  <c:v>100.79349979295141</c:v>
                </c:pt>
                <c:pt idx="69">
                  <c:v>96.696890414451843</c:v>
                </c:pt>
                <c:pt idx="70">
                  <c:v>92.861603210190552</c:v>
                </c:pt>
                <c:pt idx="71">
                  <c:v>85.744416935348923</c:v>
                </c:pt>
                <c:pt idx="72">
                  <c:v>82.583955816326366</c:v>
                </c:pt>
                <c:pt idx="73">
                  <c:v>77.405165198628438</c:v>
                </c:pt>
                <c:pt idx="74">
                  <c:v>79.909246503534931</c:v>
                </c:pt>
                <c:pt idx="75">
                  <c:v>83.922847661982331</c:v>
                </c:pt>
                <c:pt idx="76">
                  <c:v>83.377145474602472</c:v>
                </c:pt>
                <c:pt idx="77">
                  <c:v>83.515492508022703</c:v>
                </c:pt>
                <c:pt idx="78">
                  <c:v>85.337061781389309</c:v>
                </c:pt>
                <c:pt idx="79">
                  <c:v>83.66767424478499</c:v>
                </c:pt>
                <c:pt idx="80">
                  <c:v>85.129541231258926</c:v>
                </c:pt>
                <c:pt idx="81">
                  <c:v>84.305607787778342</c:v>
                </c:pt>
                <c:pt idx="82">
                  <c:v>88.073258664589744</c:v>
                </c:pt>
                <c:pt idx="83">
                  <c:v>89.701142091167995</c:v>
                </c:pt>
                <c:pt idx="84">
                  <c:v>91.178380970244206</c:v>
                </c:pt>
                <c:pt idx="85">
                  <c:v>93.075272517361824</c:v>
                </c:pt>
                <c:pt idx="86">
                  <c:v>92.807801586082661</c:v>
                </c:pt>
                <c:pt idx="87">
                  <c:v>96.518576460265734</c:v>
                </c:pt>
                <c:pt idx="88">
                  <c:v>96.673832575548474</c:v>
                </c:pt>
                <c:pt idx="89">
                  <c:v>97.174956274381813</c:v>
                </c:pt>
                <c:pt idx="90">
                  <c:v>99.420789783570498</c:v>
                </c:pt>
                <c:pt idx="91">
                  <c:v>98.655269531978462</c:v>
                </c:pt>
                <c:pt idx="92">
                  <c:v>97.80212949255359</c:v>
                </c:pt>
                <c:pt idx="93">
                  <c:v>97.649947755791317</c:v>
                </c:pt>
                <c:pt idx="94">
                  <c:v>98.830509107644104</c:v>
                </c:pt>
                <c:pt idx="95">
                  <c:v>102.17850731641408</c:v>
                </c:pt>
                <c:pt idx="96">
                  <c:v>101.938705791819</c:v>
                </c:pt>
                <c:pt idx="97">
                  <c:v>100.49528507646777</c:v>
                </c:pt>
                <c:pt idx="98">
                  <c:v>98.784393429837365</c:v>
                </c:pt>
                <c:pt idx="99">
                  <c:v>97.677617162475372</c:v>
                </c:pt>
                <c:pt idx="100">
                  <c:v>97.281022333337333</c:v>
                </c:pt>
                <c:pt idx="101">
                  <c:v>97.299468604460031</c:v>
                </c:pt>
                <c:pt idx="102">
                  <c:v>96.847534961953883</c:v>
                </c:pt>
                <c:pt idx="103">
                  <c:v>95.616246364513685</c:v>
                </c:pt>
                <c:pt idx="104">
                  <c:v>93.398082262009055</c:v>
                </c:pt>
                <c:pt idx="105">
                  <c:v>96.372543480544365</c:v>
                </c:pt>
                <c:pt idx="106">
                  <c:v>92.406595189163937</c:v>
                </c:pt>
                <c:pt idx="107">
                  <c:v>90.640364729165455</c:v>
                </c:pt>
                <c:pt idx="108">
                  <c:v>93.001487432871016</c:v>
                </c:pt>
                <c:pt idx="109">
                  <c:v>93.734726709998313</c:v>
                </c:pt>
                <c:pt idx="110">
                  <c:v>93.836181201173162</c:v>
                </c:pt>
                <c:pt idx="111">
                  <c:v>92.378925782479897</c:v>
                </c:pt>
                <c:pt idx="112">
                  <c:v>90.949339770470672</c:v>
                </c:pt>
                <c:pt idx="113">
                  <c:v>90.183819518878636</c:v>
                </c:pt>
                <c:pt idx="114">
                  <c:v>88.694283125720659</c:v>
                </c:pt>
                <c:pt idx="115">
                  <c:v>88.947919353657753</c:v>
                </c:pt>
                <c:pt idx="116">
                  <c:v>88.735787235746713</c:v>
                </c:pt>
                <c:pt idx="117">
                  <c:v>89.201555581594889</c:v>
                </c:pt>
                <c:pt idx="118">
                  <c:v>87.624399400604062</c:v>
                </c:pt>
                <c:pt idx="119">
                  <c:v>88.634332744571864</c:v>
                </c:pt>
                <c:pt idx="120">
                  <c:v>88.325357703266647</c:v>
                </c:pt>
                <c:pt idx="121">
                  <c:v>89.80105939308261</c:v>
                </c:pt>
                <c:pt idx="122">
                  <c:v>89.980910536528953</c:v>
                </c:pt>
                <c:pt idx="123">
                  <c:v>87.320035927079516</c:v>
                </c:pt>
                <c:pt idx="124">
                  <c:v>88.878745836947644</c:v>
                </c:pt>
                <c:pt idx="125">
                  <c:v>89.358348886137833</c:v>
                </c:pt>
                <c:pt idx="126">
                  <c:v>89.123158929323409</c:v>
                </c:pt>
                <c:pt idx="127">
                  <c:v>90.428232611254415</c:v>
                </c:pt>
                <c:pt idx="128">
                  <c:v>93.34274344864096</c:v>
                </c:pt>
                <c:pt idx="129">
                  <c:v>94.873783951825018</c:v>
                </c:pt>
                <c:pt idx="130">
                  <c:v>96.377155048325065</c:v>
                </c:pt>
                <c:pt idx="131">
                  <c:v>97.271799197775991</c:v>
                </c:pt>
                <c:pt idx="132">
                  <c:v>97.336361146705428</c:v>
                </c:pt>
                <c:pt idx="133">
                  <c:v>97.308691740021374</c:v>
                </c:pt>
                <c:pt idx="134">
                  <c:v>98.595319150829681</c:v>
                </c:pt>
                <c:pt idx="135">
                  <c:v>98.80283970096005</c:v>
                </c:pt>
                <c:pt idx="136">
                  <c:v>98.784393429837365</c:v>
                </c:pt>
                <c:pt idx="137">
                  <c:v>99.881946561637989</c:v>
                </c:pt>
                <c:pt idx="138">
                  <c:v>99.231715504562828</c:v>
                </c:pt>
                <c:pt idx="139">
                  <c:v>99.651368172604236</c:v>
                </c:pt>
                <c:pt idx="140">
                  <c:v>99.978789485032166</c:v>
                </c:pt>
                <c:pt idx="141">
                  <c:v>100.33388020414414</c:v>
                </c:pt>
                <c:pt idx="142">
                  <c:v>101.54672253046162</c:v>
                </c:pt>
                <c:pt idx="143">
                  <c:v>102.93941600022545</c:v>
                </c:pt>
                <c:pt idx="144">
                  <c:v>102.80568053458587</c:v>
                </c:pt>
                <c:pt idx="145">
                  <c:v>101.86030913954751</c:v>
                </c:pt>
                <c:pt idx="146">
                  <c:v>101.42682176816409</c:v>
                </c:pt>
                <c:pt idx="147">
                  <c:v>101.40837549704138</c:v>
                </c:pt>
                <c:pt idx="148">
                  <c:v>101.8464744362055</c:v>
                </c:pt>
                <c:pt idx="149">
                  <c:v>103.41440748163497</c:v>
                </c:pt>
                <c:pt idx="150">
                  <c:v>102.50131706106134</c:v>
                </c:pt>
                <c:pt idx="151">
                  <c:v>102.12778007082667</c:v>
                </c:pt>
                <c:pt idx="152">
                  <c:v>102.26151553646625</c:v>
                </c:pt>
                <c:pt idx="153">
                  <c:v>101.48677214931286</c:v>
                </c:pt>
                <c:pt idx="154">
                  <c:v>102.44136667991255</c:v>
                </c:pt>
                <c:pt idx="155">
                  <c:v>102.97630854247086</c:v>
                </c:pt>
                <c:pt idx="156">
                  <c:v>104.92700171369633</c:v>
                </c:pt>
                <c:pt idx="157">
                  <c:v>103.61270489620399</c:v>
                </c:pt>
                <c:pt idx="158">
                  <c:v>103.16538282147853</c:v>
                </c:pt>
                <c:pt idx="159">
                  <c:v>101.93409422403832</c:v>
                </c:pt>
                <c:pt idx="160">
                  <c:v>102.36758159542177</c:v>
                </c:pt>
                <c:pt idx="161">
                  <c:v>101.60206134382972</c:v>
                </c:pt>
                <c:pt idx="162">
                  <c:v>101.76807778393402</c:v>
                </c:pt>
                <c:pt idx="163">
                  <c:v>103.26222574487272</c:v>
                </c:pt>
                <c:pt idx="164">
                  <c:v>103.54814294727454</c:v>
                </c:pt>
                <c:pt idx="165">
                  <c:v>104.00468815756136</c:v>
                </c:pt>
                <c:pt idx="166">
                  <c:v>105.90926565098009</c:v>
                </c:pt>
                <c:pt idx="167">
                  <c:v>105.70174510084973</c:v>
                </c:pt>
                <c:pt idx="168">
                  <c:v>105.78475332090187</c:v>
                </c:pt>
                <c:pt idx="169">
                  <c:v>104.51657218121626</c:v>
                </c:pt>
                <c:pt idx="170">
                  <c:v>103.02242422027761</c:v>
                </c:pt>
                <c:pt idx="171">
                  <c:v>103.87556425970246</c:v>
                </c:pt>
                <c:pt idx="172">
                  <c:v>103.62192803176534</c:v>
                </c:pt>
                <c:pt idx="173">
                  <c:v>103.52969667615184</c:v>
                </c:pt>
                <c:pt idx="174">
                  <c:v>104.19376243656903</c:v>
                </c:pt>
                <c:pt idx="175">
                  <c:v>105.23597675500156</c:v>
                </c:pt>
                <c:pt idx="176">
                  <c:v>105.69252196528838</c:v>
                </c:pt>
                <c:pt idx="177">
                  <c:v>105.8908193798574</c:v>
                </c:pt>
                <c:pt idx="178">
                  <c:v>105.59106747411353</c:v>
                </c:pt>
                <c:pt idx="179">
                  <c:v>106.19979442116261</c:v>
                </c:pt>
                <c:pt idx="180">
                  <c:v>106.14445560779453</c:v>
                </c:pt>
                <c:pt idx="181">
                  <c:v>106.60561238586202</c:v>
                </c:pt>
                <c:pt idx="182">
                  <c:v>106.33352988680218</c:v>
                </c:pt>
                <c:pt idx="183">
                  <c:v>106.77624039374697</c:v>
                </c:pt>
                <c:pt idx="184">
                  <c:v>105.81242272758593</c:v>
                </c:pt>
                <c:pt idx="185">
                  <c:v>106.68862060591415</c:v>
                </c:pt>
                <c:pt idx="186">
                  <c:v>105.31437340727304</c:v>
                </c:pt>
                <c:pt idx="187">
                  <c:v>105.74324921087582</c:v>
                </c:pt>
                <c:pt idx="188">
                  <c:v>106.22285226006601</c:v>
                </c:pt>
                <c:pt idx="189">
                  <c:v>106.39809183573163</c:v>
                </c:pt>
                <c:pt idx="190">
                  <c:v>105.90926565098009</c:v>
                </c:pt>
                <c:pt idx="191">
                  <c:v>105.12991069604605</c:v>
                </c:pt>
                <c:pt idx="192">
                  <c:v>104.55346472346167</c:v>
                </c:pt>
                <c:pt idx="193">
                  <c:v>104.70103489244326</c:v>
                </c:pt>
                <c:pt idx="194">
                  <c:v>103.48819256612576</c:v>
                </c:pt>
                <c:pt idx="195">
                  <c:v>103.61731646398466</c:v>
                </c:pt>
                <c:pt idx="196">
                  <c:v>102.08627596080061</c:v>
                </c:pt>
                <c:pt idx="197">
                  <c:v>101.50060685265487</c:v>
                </c:pt>
                <c:pt idx="198">
                  <c:v>101.4222102003834</c:v>
                </c:pt>
                <c:pt idx="199">
                  <c:v>101.95715206294169</c:v>
                </c:pt>
                <c:pt idx="200">
                  <c:v>100.94260715119322</c:v>
                </c:pt>
                <c:pt idx="201">
                  <c:v>99.840442451611906</c:v>
                </c:pt>
                <c:pt idx="202">
                  <c:v>99.476128596938594</c:v>
                </c:pt>
                <c:pt idx="203">
                  <c:v>100.05257456952296</c:v>
                </c:pt>
                <c:pt idx="204">
                  <c:v>99.061087496677843</c:v>
                </c:pt>
                <c:pt idx="205">
                  <c:v>98.581484447487668</c:v>
                </c:pt>
                <c:pt idx="206">
                  <c:v>95.348775433234536</c:v>
                </c:pt>
                <c:pt idx="207">
                  <c:v>75.592819060823217</c:v>
                </c:pt>
                <c:pt idx="208">
                  <c:v>75.841843720979639</c:v>
                </c:pt>
                <c:pt idx="209">
                  <c:v>77.930883925625395</c:v>
                </c:pt>
                <c:pt idx="210">
                  <c:v>87.536779612771227</c:v>
                </c:pt>
                <c:pt idx="211">
                  <c:v>87.924151306347937</c:v>
                </c:pt>
                <c:pt idx="212">
                  <c:v>91.788645106553503</c:v>
                </c:pt>
                <c:pt idx="213">
                  <c:v>87.255473978150064</c:v>
                </c:pt>
                <c:pt idx="214">
                  <c:v>82.800699502018105</c:v>
                </c:pt>
                <c:pt idx="215">
                  <c:v>88.786514481334137</c:v>
                </c:pt>
                <c:pt idx="216">
                  <c:v>87.53216804499057</c:v>
                </c:pt>
                <c:pt idx="217">
                  <c:v>89.874844477573419</c:v>
                </c:pt>
                <c:pt idx="218">
                  <c:v>87.250862410369393</c:v>
                </c:pt>
                <c:pt idx="219">
                  <c:v>94.906064926289758</c:v>
                </c:pt>
                <c:pt idx="220">
                  <c:v>99.964954781690139</c:v>
                </c:pt>
                <c:pt idx="221">
                  <c:v>104.24448968215646</c:v>
                </c:pt>
                <c:pt idx="222">
                  <c:v>99.988012620593508</c:v>
                </c:pt>
                <c:pt idx="223">
                  <c:v>98.835120675424776</c:v>
                </c:pt>
                <c:pt idx="224">
                  <c:v>96.460163268377201</c:v>
                </c:pt>
                <c:pt idx="225">
                  <c:v>95.570130686706946</c:v>
                </c:pt>
                <c:pt idx="226">
                  <c:v>95.47789933109344</c:v>
                </c:pt>
                <c:pt idx="227">
                  <c:v>95.777651236837315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5B-4201-BB4D-12FD3A218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3003375"/>
        <c:axId val="1312988399"/>
      </c:lineChart>
      <c:dateAx>
        <c:axId val="1313003375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312988399"/>
        <c:crosses val="autoZero"/>
        <c:auto val="1"/>
        <c:lblOffset val="100"/>
        <c:baseTimeUnit val="months"/>
      </c:dateAx>
      <c:valAx>
        <c:axId val="1312988399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Basic indices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313003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161924</xdr:rowOff>
    </xdr:from>
    <xdr:to>
      <xdr:col>13</xdr:col>
      <xdr:colOff>438150</xdr:colOff>
      <xdr:row>26</xdr:row>
      <xdr:rowOff>76200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0</xdr:row>
      <xdr:rowOff>133350</xdr:rowOff>
    </xdr:from>
    <xdr:to>
      <xdr:col>13</xdr:col>
      <xdr:colOff>438149</xdr:colOff>
      <xdr:row>26</xdr:row>
      <xdr:rowOff>38100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153299</xdr:colOff>
      <xdr:row>0</xdr:row>
      <xdr:rowOff>116816</xdr:rowOff>
    </xdr:from>
    <xdr:to>
      <xdr:col>13</xdr:col>
      <xdr:colOff>485775</xdr:colOff>
      <xdr:row>26</xdr:row>
      <xdr:rowOff>134787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91166</xdr:colOff>
      <xdr:row>0</xdr:row>
      <xdr:rowOff>148316</xdr:rowOff>
    </xdr:from>
    <xdr:to>
      <xdr:col>13</xdr:col>
      <xdr:colOff>523875</xdr:colOff>
      <xdr:row>26</xdr:row>
      <xdr:rowOff>47625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3"/>
  <sheetViews>
    <sheetView workbookViewId="0">
      <pane xSplit="1" ySplit="5" topLeftCell="B198" activePane="bottomRight" state="frozen"/>
      <selection pane="topRight" activeCell="B1" sqref="B1"/>
      <selection pane="bottomLeft" activeCell="A6" sqref="A6"/>
      <selection pane="bottomRight" activeCell="C234" sqref="C234"/>
    </sheetView>
  </sheetViews>
  <sheetFormatPr defaultRowHeight="12.75" x14ac:dyDescent="0.2"/>
  <cols>
    <col min="1" max="1" width="11.7109375" style="1" customWidth="1"/>
    <col min="2" max="2" width="17" style="1" customWidth="1"/>
    <col min="3" max="3" width="15.28515625" style="1" customWidth="1"/>
    <col min="4" max="4" width="15.85546875" style="1" customWidth="1"/>
    <col min="5" max="5" width="14.85546875" style="1" customWidth="1"/>
    <col min="6" max="6" width="11.7109375" style="1" customWidth="1"/>
    <col min="7" max="7" width="15" style="1" customWidth="1"/>
    <col min="8" max="8" width="14.85546875" style="1" customWidth="1"/>
    <col min="9" max="9" width="13.85546875" style="1" customWidth="1"/>
    <col min="10" max="10" width="14.28515625" style="1" customWidth="1"/>
    <col min="11" max="11" width="11.7109375" style="1" customWidth="1"/>
    <col min="12" max="13" width="9.140625" style="1"/>
    <col min="14" max="16" width="12.85546875" style="1" customWidth="1"/>
    <col min="17" max="16384" width="9.140625" style="1"/>
  </cols>
  <sheetData>
    <row r="2" spans="1:16" x14ac:dyDescent="0.2">
      <c r="B2" s="30" t="s">
        <v>11</v>
      </c>
      <c r="C2" s="30"/>
      <c r="D2" s="30"/>
      <c r="E2" s="30"/>
      <c r="F2" s="30"/>
      <c r="G2" s="30"/>
      <c r="H2" s="30"/>
      <c r="I2" s="30"/>
      <c r="J2" s="30"/>
      <c r="K2" s="30"/>
      <c r="N2" s="31" t="s">
        <v>13</v>
      </c>
      <c r="O2" s="32"/>
      <c r="P2" s="32"/>
    </row>
    <row r="3" spans="1:16" x14ac:dyDescent="0.2">
      <c r="B3" s="30" t="s">
        <v>12</v>
      </c>
      <c r="C3" s="30"/>
      <c r="D3" s="30"/>
      <c r="E3" s="30"/>
      <c r="F3" s="30"/>
      <c r="G3" s="30"/>
      <c r="H3" s="30"/>
      <c r="I3" s="30"/>
      <c r="J3" s="30"/>
      <c r="K3" s="30"/>
    </row>
    <row r="5" spans="1:16" ht="62.25" customHeight="1" x14ac:dyDescent="0.2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28" t="s">
        <v>9</v>
      </c>
      <c r="G5" s="4" t="s">
        <v>1</v>
      </c>
      <c r="H5" s="4" t="s">
        <v>2</v>
      </c>
      <c r="I5" s="4" t="s">
        <v>6</v>
      </c>
      <c r="J5" s="4" t="s">
        <v>7</v>
      </c>
      <c r="K5" s="5" t="s">
        <v>8</v>
      </c>
      <c r="N5" s="2" t="s">
        <v>0</v>
      </c>
      <c r="O5" s="28" t="s">
        <v>9</v>
      </c>
      <c r="P5" s="5" t="s">
        <v>8</v>
      </c>
    </row>
    <row r="6" spans="1:16" x14ac:dyDescent="0.2">
      <c r="A6" s="6">
        <v>37622</v>
      </c>
      <c r="B6" s="7">
        <v>-8</v>
      </c>
      <c r="C6" s="7">
        <v>-1</v>
      </c>
      <c r="D6" s="1">
        <v>-10</v>
      </c>
      <c r="E6" s="1">
        <v>-8</v>
      </c>
      <c r="F6" s="8">
        <v>-6.75</v>
      </c>
      <c r="G6" s="7">
        <v>-8</v>
      </c>
      <c r="H6" s="7">
        <v>-1</v>
      </c>
      <c r="I6" s="7">
        <v>40</v>
      </c>
      <c r="J6" s="7">
        <v>-3</v>
      </c>
      <c r="K6" s="9">
        <v>-13</v>
      </c>
      <c r="N6" s="6">
        <v>37622</v>
      </c>
      <c r="O6" s="8">
        <v>-6.75</v>
      </c>
      <c r="P6" s="9">
        <v>-13</v>
      </c>
    </row>
    <row r="7" spans="1:16" x14ac:dyDescent="0.2">
      <c r="A7" s="6">
        <v>37653</v>
      </c>
      <c r="B7" s="7">
        <v>-5</v>
      </c>
      <c r="C7" s="7">
        <v>-5</v>
      </c>
      <c r="D7" s="1">
        <v>-11</v>
      </c>
      <c r="E7" s="1">
        <v>-13</v>
      </c>
      <c r="F7" s="8">
        <v>-8.5</v>
      </c>
      <c r="G7" s="7">
        <v>-5</v>
      </c>
      <c r="H7" s="7">
        <v>-5</v>
      </c>
      <c r="I7" s="7">
        <v>38</v>
      </c>
      <c r="J7" s="7">
        <v>-10</v>
      </c>
      <c r="K7" s="9">
        <v>-14.5</v>
      </c>
      <c r="N7" s="6">
        <v>37653</v>
      </c>
      <c r="O7" s="8">
        <v>-8.5</v>
      </c>
      <c r="P7" s="9">
        <v>-14.5</v>
      </c>
    </row>
    <row r="8" spans="1:16" x14ac:dyDescent="0.2">
      <c r="A8" s="6">
        <v>37681</v>
      </c>
      <c r="B8" s="7">
        <v>-4</v>
      </c>
      <c r="C8" s="7">
        <v>-2</v>
      </c>
      <c r="D8" s="1">
        <v>-8</v>
      </c>
      <c r="E8" s="1">
        <v>-14</v>
      </c>
      <c r="F8" s="8">
        <v>-7</v>
      </c>
      <c r="G8" s="7">
        <v>-4</v>
      </c>
      <c r="H8" s="7">
        <v>-2</v>
      </c>
      <c r="I8" s="7">
        <v>43</v>
      </c>
      <c r="J8" s="7">
        <v>-9</v>
      </c>
      <c r="K8" s="9">
        <v>-14.5</v>
      </c>
      <c r="N8" s="6">
        <v>37681</v>
      </c>
      <c r="O8" s="8">
        <v>-7</v>
      </c>
      <c r="P8" s="9">
        <v>-14.5</v>
      </c>
    </row>
    <row r="9" spans="1:16" x14ac:dyDescent="0.2">
      <c r="A9" s="6">
        <v>37712</v>
      </c>
      <c r="B9" s="7">
        <v>-2</v>
      </c>
      <c r="C9" s="7">
        <v>-5</v>
      </c>
      <c r="D9" s="1">
        <v>-13</v>
      </c>
      <c r="E9" s="1">
        <v>-11</v>
      </c>
      <c r="F9" s="8">
        <v>-7.75</v>
      </c>
      <c r="G9" s="7">
        <v>-2</v>
      </c>
      <c r="H9" s="7">
        <v>-5</v>
      </c>
      <c r="I9" s="7">
        <v>43</v>
      </c>
      <c r="J9" s="7">
        <v>-7</v>
      </c>
      <c r="K9" s="9">
        <v>-14.25</v>
      </c>
      <c r="N9" s="6">
        <v>37712</v>
      </c>
      <c r="O9" s="8">
        <v>-7.75</v>
      </c>
      <c r="P9" s="9">
        <v>-14.25</v>
      </c>
    </row>
    <row r="10" spans="1:16" x14ac:dyDescent="0.2">
      <c r="A10" s="6">
        <v>37742</v>
      </c>
      <c r="B10" s="7">
        <v>-8</v>
      </c>
      <c r="C10" s="7">
        <v>-5</v>
      </c>
      <c r="D10" s="1">
        <v>-10</v>
      </c>
      <c r="E10" s="1">
        <v>-18</v>
      </c>
      <c r="F10" s="8">
        <v>-10.25</v>
      </c>
      <c r="G10" s="7">
        <v>-8</v>
      </c>
      <c r="H10" s="7">
        <v>-5</v>
      </c>
      <c r="I10" s="7">
        <v>43</v>
      </c>
      <c r="J10" s="7">
        <v>-3</v>
      </c>
      <c r="K10" s="9">
        <v>-14.75</v>
      </c>
      <c r="N10" s="6">
        <v>37742</v>
      </c>
      <c r="O10" s="8">
        <v>-10.25</v>
      </c>
      <c r="P10" s="9">
        <v>-14.75</v>
      </c>
    </row>
    <row r="11" spans="1:16" x14ac:dyDescent="0.2">
      <c r="A11" s="6">
        <v>37773</v>
      </c>
      <c r="B11" s="7">
        <v>-9</v>
      </c>
      <c r="C11" s="7">
        <v>-6</v>
      </c>
      <c r="D11" s="1">
        <v>-12</v>
      </c>
      <c r="E11" s="1">
        <v>-16</v>
      </c>
      <c r="F11" s="8">
        <v>-10.75</v>
      </c>
      <c r="G11" s="7">
        <v>-9</v>
      </c>
      <c r="H11" s="7">
        <v>-6</v>
      </c>
      <c r="I11" s="7">
        <v>42</v>
      </c>
      <c r="J11" s="7">
        <v>4</v>
      </c>
      <c r="K11" s="9">
        <v>-13.25</v>
      </c>
      <c r="N11" s="6">
        <v>37773</v>
      </c>
      <c r="O11" s="8">
        <v>-10.75</v>
      </c>
      <c r="P11" s="9">
        <v>-13.25</v>
      </c>
    </row>
    <row r="12" spans="1:16" x14ac:dyDescent="0.2">
      <c r="A12" s="6">
        <v>37803</v>
      </c>
      <c r="B12" s="7">
        <v>-14</v>
      </c>
      <c r="C12" s="7">
        <v>-10</v>
      </c>
      <c r="D12" s="1">
        <v>-14</v>
      </c>
      <c r="E12" s="1">
        <v>-15</v>
      </c>
      <c r="F12" s="8">
        <v>-13.25</v>
      </c>
      <c r="G12" s="7">
        <v>-14</v>
      </c>
      <c r="H12" s="7">
        <v>-10</v>
      </c>
      <c r="I12" s="7">
        <v>46</v>
      </c>
      <c r="J12" s="7">
        <v>9</v>
      </c>
      <c r="K12" s="9">
        <v>-15.25</v>
      </c>
      <c r="N12" s="6">
        <v>37803</v>
      </c>
      <c r="O12" s="8">
        <v>-13.25</v>
      </c>
      <c r="P12" s="9">
        <v>-15.25</v>
      </c>
    </row>
    <row r="13" spans="1:16" x14ac:dyDescent="0.2">
      <c r="A13" s="6">
        <v>37834</v>
      </c>
      <c r="B13" s="7">
        <v>-11</v>
      </c>
      <c r="C13" s="7">
        <v>-8</v>
      </c>
      <c r="D13" s="1">
        <v>-12</v>
      </c>
      <c r="E13" s="1">
        <v>-21</v>
      </c>
      <c r="F13" s="8">
        <v>-13</v>
      </c>
      <c r="G13" s="7">
        <v>-11</v>
      </c>
      <c r="H13" s="7">
        <v>-8</v>
      </c>
      <c r="I13" s="7">
        <v>43</v>
      </c>
      <c r="J13" s="7">
        <v>10</v>
      </c>
      <c r="K13" s="9">
        <v>-13</v>
      </c>
      <c r="N13" s="6">
        <v>37834</v>
      </c>
      <c r="O13" s="8">
        <v>-13</v>
      </c>
      <c r="P13" s="9">
        <v>-13</v>
      </c>
    </row>
    <row r="14" spans="1:16" x14ac:dyDescent="0.2">
      <c r="A14" s="6">
        <v>37865</v>
      </c>
      <c r="B14" s="7">
        <v>-8</v>
      </c>
      <c r="C14" s="7">
        <v>-3</v>
      </c>
      <c r="D14" s="1">
        <v>-10</v>
      </c>
      <c r="E14" s="1">
        <v>-10</v>
      </c>
      <c r="F14" s="8">
        <v>-7.75</v>
      </c>
      <c r="G14" s="7">
        <v>-8</v>
      </c>
      <c r="H14" s="7">
        <v>-3</v>
      </c>
      <c r="I14" s="7">
        <v>49</v>
      </c>
      <c r="J14" s="7">
        <v>0</v>
      </c>
      <c r="K14" s="9">
        <v>-15</v>
      </c>
      <c r="N14" s="6">
        <v>37865</v>
      </c>
      <c r="O14" s="8">
        <v>-7.75</v>
      </c>
      <c r="P14" s="9">
        <v>-15</v>
      </c>
    </row>
    <row r="15" spans="1:16" x14ac:dyDescent="0.2">
      <c r="A15" s="6">
        <v>37895</v>
      </c>
      <c r="B15" s="7">
        <v>-21</v>
      </c>
      <c r="C15" s="7">
        <v>-14</v>
      </c>
      <c r="D15" s="1">
        <v>-15</v>
      </c>
      <c r="E15" s="1">
        <v>-19</v>
      </c>
      <c r="F15" s="8">
        <v>-17.25</v>
      </c>
      <c r="G15" s="7">
        <v>-21</v>
      </c>
      <c r="H15" s="7">
        <v>-14</v>
      </c>
      <c r="I15" s="7">
        <v>41</v>
      </c>
      <c r="J15" s="7">
        <v>-5</v>
      </c>
      <c r="K15" s="9">
        <v>-20.25</v>
      </c>
      <c r="N15" s="6">
        <v>37895</v>
      </c>
      <c r="O15" s="8">
        <v>-17.25</v>
      </c>
      <c r="P15" s="9">
        <v>-20.25</v>
      </c>
    </row>
    <row r="16" spans="1:16" x14ac:dyDescent="0.2">
      <c r="A16" s="6">
        <v>37926</v>
      </c>
      <c r="B16" s="7">
        <v>-18</v>
      </c>
      <c r="C16" s="7">
        <v>-14</v>
      </c>
      <c r="D16" s="1">
        <v>-12</v>
      </c>
      <c r="E16" s="1">
        <v>-21</v>
      </c>
      <c r="F16" s="8">
        <v>-16.25</v>
      </c>
      <c r="G16" s="7">
        <v>-18</v>
      </c>
      <c r="H16" s="7">
        <v>-14</v>
      </c>
      <c r="I16" s="7">
        <v>39</v>
      </c>
      <c r="J16" s="7">
        <v>-3</v>
      </c>
      <c r="K16" s="9">
        <v>-18.5</v>
      </c>
      <c r="N16" s="6">
        <v>37926</v>
      </c>
      <c r="O16" s="8">
        <v>-16.25</v>
      </c>
      <c r="P16" s="9">
        <v>-18.5</v>
      </c>
    </row>
    <row r="17" spans="1:16" x14ac:dyDescent="0.2">
      <c r="A17" s="6">
        <v>37956</v>
      </c>
      <c r="B17" s="7">
        <v>-17</v>
      </c>
      <c r="C17" s="7">
        <v>-16</v>
      </c>
      <c r="D17" s="1">
        <v>-15</v>
      </c>
      <c r="E17" s="1">
        <v>-20</v>
      </c>
      <c r="F17" s="8">
        <v>-17</v>
      </c>
      <c r="G17" s="7">
        <v>-17</v>
      </c>
      <c r="H17" s="7">
        <v>-16</v>
      </c>
      <c r="I17" s="7">
        <v>39</v>
      </c>
      <c r="J17" s="7">
        <v>-7</v>
      </c>
      <c r="K17" s="9">
        <v>-19.75</v>
      </c>
      <c r="N17" s="6">
        <v>37956</v>
      </c>
      <c r="O17" s="8">
        <v>-17</v>
      </c>
      <c r="P17" s="9">
        <v>-19.75</v>
      </c>
    </row>
    <row r="18" spans="1:16" x14ac:dyDescent="0.2">
      <c r="A18" s="6">
        <v>37987</v>
      </c>
      <c r="B18" s="7">
        <v>-20</v>
      </c>
      <c r="C18" s="7">
        <v>-18</v>
      </c>
      <c r="D18" s="1">
        <v>-18</v>
      </c>
      <c r="E18" s="1">
        <v>-10</v>
      </c>
      <c r="F18" s="8">
        <v>-16.5</v>
      </c>
      <c r="G18" s="7">
        <v>-20</v>
      </c>
      <c r="H18" s="7">
        <v>-18</v>
      </c>
      <c r="I18" s="7">
        <v>42</v>
      </c>
      <c r="J18" s="7">
        <v>-4</v>
      </c>
      <c r="K18" s="9">
        <v>-21</v>
      </c>
      <c r="N18" s="6">
        <v>37987</v>
      </c>
      <c r="O18" s="8">
        <v>-16.5</v>
      </c>
      <c r="P18" s="9">
        <v>-21</v>
      </c>
    </row>
    <row r="19" spans="1:16" x14ac:dyDescent="0.2">
      <c r="A19" s="6">
        <v>38018</v>
      </c>
      <c r="B19" s="7">
        <v>-26</v>
      </c>
      <c r="C19" s="7">
        <v>-25</v>
      </c>
      <c r="D19" s="1">
        <v>-21</v>
      </c>
      <c r="E19" s="1">
        <v>-7</v>
      </c>
      <c r="F19" s="8">
        <v>-19.75</v>
      </c>
      <c r="G19" s="7">
        <v>-26</v>
      </c>
      <c r="H19" s="7">
        <v>-25</v>
      </c>
      <c r="I19" s="7">
        <v>48</v>
      </c>
      <c r="J19" s="7">
        <v>-6</v>
      </c>
      <c r="K19" s="9">
        <v>-26.25</v>
      </c>
      <c r="N19" s="6">
        <v>38018</v>
      </c>
      <c r="O19" s="8">
        <v>-19.75</v>
      </c>
      <c r="P19" s="9">
        <v>-26.25</v>
      </c>
    </row>
    <row r="20" spans="1:16" x14ac:dyDescent="0.2">
      <c r="A20" s="6">
        <v>38047</v>
      </c>
      <c r="B20" s="7">
        <v>-25</v>
      </c>
      <c r="C20" s="7">
        <v>-22</v>
      </c>
      <c r="D20" s="1">
        <v>-17</v>
      </c>
      <c r="E20" s="1">
        <v>-12</v>
      </c>
      <c r="F20" s="8">
        <v>-19</v>
      </c>
      <c r="G20" s="7">
        <v>-25</v>
      </c>
      <c r="H20" s="7">
        <v>-22</v>
      </c>
      <c r="I20" s="7">
        <v>39</v>
      </c>
      <c r="J20" s="7">
        <v>-8</v>
      </c>
      <c r="K20" s="9">
        <v>-23.5</v>
      </c>
      <c r="N20" s="6">
        <v>38047</v>
      </c>
      <c r="O20" s="8">
        <v>-19</v>
      </c>
      <c r="P20" s="9">
        <v>-23.5</v>
      </c>
    </row>
    <row r="21" spans="1:16" x14ac:dyDescent="0.2">
      <c r="A21" s="6">
        <v>38078</v>
      </c>
      <c r="B21" s="7">
        <v>-26</v>
      </c>
      <c r="C21" s="7">
        <v>-21</v>
      </c>
      <c r="D21" s="1">
        <v>-20</v>
      </c>
      <c r="E21" s="1">
        <v>-18</v>
      </c>
      <c r="F21" s="8">
        <v>-21.25</v>
      </c>
      <c r="G21" s="7">
        <v>-26</v>
      </c>
      <c r="H21" s="7">
        <v>-21</v>
      </c>
      <c r="I21" s="7">
        <v>32</v>
      </c>
      <c r="J21" s="7">
        <v>-4</v>
      </c>
      <c r="K21" s="9">
        <v>-20.75</v>
      </c>
      <c r="N21" s="6">
        <v>38078</v>
      </c>
      <c r="O21" s="8">
        <v>-21.25</v>
      </c>
      <c r="P21" s="9">
        <v>-20.75</v>
      </c>
    </row>
    <row r="22" spans="1:16" x14ac:dyDescent="0.2">
      <c r="A22" s="6">
        <v>38108</v>
      </c>
      <c r="B22" s="7">
        <v>-14</v>
      </c>
      <c r="C22" s="7">
        <v>-16</v>
      </c>
      <c r="D22" s="1">
        <v>-18</v>
      </c>
      <c r="E22" s="1">
        <v>-10</v>
      </c>
      <c r="F22" s="8">
        <v>-14.5</v>
      </c>
      <c r="G22" s="7">
        <v>-14</v>
      </c>
      <c r="H22" s="7">
        <v>-16</v>
      </c>
      <c r="I22" s="7">
        <v>27</v>
      </c>
      <c r="J22" s="7">
        <v>0</v>
      </c>
      <c r="K22" s="9">
        <v>-14.25</v>
      </c>
      <c r="N22" s="6">
        <v>38108</v>
      </c>
      <c r="O22" s="8">
        <v>-14.5</v>
      </c>
      <c r="P22" s="9">
        <v>-14.25</v>
      </c>
    </row>
    <row r="23" spans="1:16" x14ac:dyDescent="0.2">
      <c r="A23" s="6">
        <v>38139</v>
      </c>
      <c r="B23" s="7">
        <v>-9</v>
      </c>
      <c r="C23" s="7">
        <v>-13</v>
      </c>
      <c r="D23" s="1">
        <v>-19</v>
      </c>
      <c r="E23" s="1">
        <v>-24</v>
      </c>
      <c r="F23" s="8">
        <v>-16.25</v>
      </c>
      <c r="G23" s="7">
        <v>-9</v>
      </c>
      <c r="H23" s="7">
        <v>-13</v>
      </c>
      <c r="I23" s="7">
        <v>32</v>
      </c>
      <c r="J23" s="7">
        <v>6</v>
      </c>
      <c r="K23" s="9">
        <v>-12</v>
      </c>
      <c r="N23" s="6">
        <v>38139</v>
      </c>
      <c r="O23" s="8">
        <v>-16.25</v>
      </c>
      <c r="P23" s="9">
        <v>-12</v>
      </c>
    </row>
    <row r="24" spans="1:16" x14ac:dyDescent="0.2">
      <c r="A24" s="6">
        <v>38169</v>
      </c>
      <c r="B24" s="7">
        <v>-7</v>
      </c>
      <c r="C24" s="7">
        <v>-7</v>
      </c>
      <c r="D24" s="1">
        <v>-14</v>
      </c>
      <c r="E24" s="1">
        <v>-13</v>
      </c>
      <c r="F24" s="8">
        <v>-10.25</v>
      </c>
      <c r="G24" s="7">
        <v>-7</v>
      </c>
      <c r="H24" s="7">
        <v>-7</v>
      </c>
      <c r="I24" s="7">
        <v>31</v>
      </c>
      <c r="J24" s="7">
        <v>4</v>
      </c>
      <c r="K24" s="9">
        <v>-10.25</v>
      </c>
      <c r="N24" s="6">
        <v>38169</v>
      </c>
      <c r="O24" s="8">
        <v>-10.25</v>
      </c>
      <c r="P24" s="9">
        <v>-10.25</v>
      </c>
    </row>
    <row r="25" spans="1:16" x14ac:dyDescent="0.2">
      <c r="A25" s="6">
        <v>38200</v>
      </c>
      <c r="B25" s="7">
        <v>-7</v>
      </c>
      <c r="C25" s="7">
        <v>-10</v>
      </c>
      <c r="D25" s="1">
        <v>-16</v>
      </c>
      <c r="E25" s="1">
        <v>-17</v>
      </c>
      <c r="F25" s="8">
        <v>-12.5</v>
      </c>
      <c r="G25" s="7">
        <v>-7</v>
      </c>
      <c r="H25" s="7">
        <v>-10</v>
      </c>
      <c r="I25" s="7">
        <v>30</v>
      </c>
      <c r="J25" s="7">
        <v>4</v>
      </c>
      <c r="K25" s="9">
        <v>-10.75</v>
      </c>
      <c r="N25" s="6">
        <v>38200</v>
      </c>
      <c r="O25" s="8">
        <v>-12.5</v>
      </c>
      <c r="P25" s="9">
        <v>-10.75</v>
      </c>
    </row>
    <row r="26" spans="1:16" x14ac:dyDescent="0.2">
      <c r="A26" s="6">
        <v>38231</v>
      </c>
      <c r="B26" s="7">
        <v>-11</v>
      </c>
      <c r="C26" s="7">
        <v>-13</v>
      </c>
      <c r="D26" s="1">
        <v>-16</v>
      </c>
      <c r="E26" s="1">
        <v>-18</v>
      </c>
      <c r="F26" s="8">
        <v>-14.5</v>
      </c>
      <c r="G26" s="7">
        <v>-11</v>
      </c>
      <c r="H26" s="7">
        <v>-13</v>
      </c>
      <c r="I26" s="7">
        <v>23</v>
      </c>
      <c r="J26" s="7">
        <v>-1</v>
      </c>
      <c r="K26" s="9">
        <v>-12</v>
      </c>
      <c r="N26" s="6">
        <v>38231</v>
      </c>
      <c r="O26" s="8">
        <v>-14.5</v>
      </c>
      <c r="P26" s="9">
        <v>-12</v>
      </c>
    </row>
    <row r="27" spans="1:16" x14ac:dyDescent="0.2">
      <c r="A27" s="6">
        <v>38261</v>
      </c>
      <c r="B27" s="7">
        <v>-9</v>
      </c>
      <c r="C27" s="7">
        <v>-8</v>
      </c>
      <c r="D27" s="1">
        <v>-17</v>
      </c>
      <c r="E27" s="1">
        <v>-16</v>
      </c>
      <c r="F27" s="8">
        <v>-12.5</v>
      </c>
      <c r="G27" s="7">
        <v>-9</v>
      </c>
      <c r="H27" s="7">
        <v>-8</v>
      </c>
      <c r="I27" s="7">
        <v>24</v>
      </c>
      <c r="J27" s="7">
        <v>-2</v>
      </c>
      <c r="K27" s="9">
        <v>-10.75</v>
      </c>
      <c r="N27" s="6">
        <v>38261</v>
      </c>
      <c r="O27" s="8">
        <v>-12.5</v>
      </c>
      <c r="P27" s="9">
        <v>-10.75</v>
      </c>
    </row>
    <row r="28" spans="1:16" x14ac:dyDescent="0.2">
      <c r="A28" s="6">
        <v>38292</v>
      </c>
      <c r="B28" s="7">
        <v>-10</v>
      </c>
      <c r="C28" s="7">
        <v>-7</v>
      </c>
      <c r="D28" s="1">
        <v>-16</v>
      </c>
      <c r="E28" s="1">
        <v>-16</v>
      </c>
      <c r="F28" s="8">
        <v>-12.25</v>
      </c>
      <c r="G28" s="7">
        <v>-10</v>
      </c>
      <c r="H28" s="7">
        <v>-7</v>
      </c>
      <c r="I28" s="7">
        <v>25</v>
      </c>
      <c r="J28" s="7">
        <v>2</v>
      </c>
      <c r="K28" s="9">
        <v>-10</v>
      </c>
      <c r="N28" s="6">
        <v>38292</v>
      </c>
      <c r="O28" s="8">
        <v>-12.25</v>
      </c>
      <c r="P28" s="9">
        <v>-10</v>
      </c>
    </row>
    <row r="29" spans="1:16" x14ac:dyDescent="0.2">
      <c r="A29" s="6">
        <v>38322</v>
      </c>
      <c r="B29" s="7">
        <v>-2</v>
      </c>
      <c r="C29" s="7">
        <v>-4</v>
      </c>
      <c r="D29" s="1">
        <v>-13</v>
      </c>
      <c r="E29" s="1">
        <v>-12</v>
      </c>
      <c r="F29" s="8">
        <v>-7.75</v>
      </c>
      <c r="G29" s="7">
        <v>-2</v>
      </c>
      <c r="H29" s="7">
        <v>-4</v>
      </c>
      <c r="I29" s="7">
        <v>18</v>
      </c>
      <c r="J29" s="7">
        <v>1</v>
      </c>
      <c r="K29" s="9">
        <v>-5.75</v>
      </c>
      <c r="N29" s="6">
        <v>38322</v>
      </c>
      <c r="O29" s="8">
        <v>-7.75</v>
      </c>
      <c r="P29" s="9">
        <v>-5.75</v>
      </c>
    </row>
    <row r="30" spans="1:16" x14ac:dyDescent="0.2">
      <c r="A30" s="6">
        <v>38353</v>
      </c>
      <c r="B30" s="7">
        <v>3</v>
      </c>
      <c r="C30" s="7">
        <v>-4</v>
      </c>
      <c r="D30" s="1">
        <v>-12</v>
      </c>
      <c r="E30" s="1">
        <v>-13</v>
      </c>
      <c r="F30" s="8">
        <v>-6.5</v>
      </c>
      <c r="G30" s="7">
        <v>3</v>
      </c>
      <c r="H30" s="7">
        <v>-4</v>
      </c>
      <c r="I30" s="7">
        <v>20</v>
      </c>
      <c r="J30" s="7">
        <v>6</v>
      </c>
      <c r="K30" s="9">
        <v>-3.75</v>
      </c>
      <c r="N30" s="6">
        <v>38353</v>
      </c>
      <c r="O30" s="8">
        <v>-6.5</v>
      </c>
      <c r="P30" s="9">
        <v>-3.75</v>
      </c>
    </row>
    <row r="31" spans="1:16" x14ac:dyDescent="0.2">
      <c r="A31" s="6">
        <v>38384</v>
      </c>
      <c r="B31" s="7">
        <v>2</v>
      </c>
      <c r="C31" s="7">
        <v>-3</v>
      </c>
      <c r="D31" s="1">
        <v>-10</v>
      </c>
      <c r="E31" s="1">
        <v>-10</v>
      </c>
      <c r="F31" s="8">
        <v>-5.25</v>
      </c>
      <c r="G31" s="7">
        <v>2</v>
      </c>
      <c r="H31" s="7">
        <v>-3</v>
      </c>
      <c r="I31" s="7">
        <v>19</v>
      </c>
      <c r="J31" s="7">
        <v>2</v>
      </c>
      <c r="K31" s="9">
        <v>-4.5</v>
      </c>
      <c r="N31" s="6">
        <v>38384</v>
      </c>
      <c r="O31" s="8">
        <v>-5.25</v>
      </c>
      <c r="P31" s="9">
        <v>-4.5</v>
      </c>
    </row>
    <row r="32" spans="1:16" x14ac:dyDescent="0.2">
      <c r="A32" s="6">
        <v>38412</v>
      </c>
      <c r="B32" s="7">
        <v>2</v>
      </c>
      <c r="C32" s="7">
        <v>-2</v>
      </c>
      <c r="D32" s="1">
        <v>-10</v>
      </c>
      <c r="E32" s="1">
        <v>-16</v>
      </c>
      <c r="F32" s="8">
        <v>-6.5</v>
      </c>
      <c r="G32" s="7">
        <v>2</v>
      </c>
      <c r="H32" s="7">
        <v>-2</v>
      </c>
      <c r="I32" s="7">
        <v>13</v>
      </c>
      <c r="J32" s="7">
        <v>5</v>
      </c>
      <c r="K32" s="9">
        <v>-2</v>
      </c>
      <c r="N32" s="6">
        <v>38412</v>
      </c>
      <c r="O32" s="8">
        <v>-6.5</v>
      </c>
      <c r="P32" s="9">
        <v>-2</v>
      </c>
    </row>
    <row r="33" spans="1:16" x14ac:dyDescent="0.2">
      <c r="A33" s="6">
        <v>38443</v>
      </c>
      <c r="B33" s="7">
        <v>-2</v>
      </c>
      <c r="C33" s="7">
        <v>-6</v>
      </c>
      <c r="D33" s="1">
        <v>-14</v>
      </c>
      <c r="E33" s="1">
        <v>-7</v>
      </c>
      <c r="F33" s="8">
        <v>-7.25</v>
      </c>
      <c r="G33" s="7">
        <v>-2</v>
      </c>
      <c r="H33" s="7">
        <v>-6</v>
      </c>
      <c r="I33" s="7">
        <v>17</v>
      </c>
      <c r="J33" s="7">
        <v>0</v>
      </c>
      <c r="K33" s="9">
        <v>-6.25</v>
      </c>
      <c r="N33" s="6">
        <v>38443</v>
      </c>
      <c r="O33" s="8">
        <v>-7.25</v>
      </c>
      <c r="P33" s="9">
        <v>-6.25</v>
      </c>
    </row>
    <row r="34" spans="1:16" x14ac:dyDescent="0.2">
      <c r="A34" s="6">
        <v>38473</v>
      </c>
      <c r="B34" s="7">
        <v>2</v>
      </c>
      <c r="C34" s="7">
        <v>-2</v>
      </c>
      <c r="D34" s="1">
        <v>-12</v>
      </c>
      <c r="E34" s="1">
        <v>-15</v>
      </c>
      <c r="F34" s="8">
        <v>-6.75</v>
      </c>
      <c r="G34" s="7">
        <v>2</v>
      </c>
      <c r="H34" s="7">
        <v>-2</v>
      </c>
      <c r="I34" s="7">
        <v>8</v>
      </c>
      <c r="J34" s="7">
        <v>-1</v>
      </c>
      <c r="K34" s="9">
        <v>-2.25</v>
      </c>
      <c r="N34" s="6">
        <v>38473</v>
      </c>
      <c r="O34" s="8">
        <v>-6.75</v>
      </c>
      <c r="P34" s="9">
        <v>-2.25</v>
      </c>
    </row>
    <row r="35" spans="1:16" x14ac:dyDescent="0.2">
      <c r="A35" s="6">
        <v>38504</v>
      </c>
      <c r="B35" s="7">
        <v>3</v>
      </c>
      <c r="C35" s="7">
        <v>-3</v>
      </c>
      <c r="D35" s="1">
        <v>-8</v>
      </c>
      <c r="E35" s="1">
        <v>-8</v>
      </c>
      <c r="F35" s="8">
        <v>-4</v>
      </c>
      <c r="G35" s="7">
        <v>3</v>
      </c>
      <c r="H35" s="7">
        <v>-3</v>
      </c>
      <c r="I35" s="7">
        <v>13</v>
      </c>
      <c r="J35" s="7">
        <v>4</v>
      </c>
      <c r="K35" s="9">
        <v>-2.25</v>
      </c>
      <c r="N35" s="6">
        <v>38504</v>
      </c>
      <c r="O35" s="8">
        <v>-4</v>
      </c>
      <c r="P35" s="9">
        <v>-2.25</v>
      </c>
    </row>
    <row r="36" spans="1:16" x14ac:dyDescent="0.2">
      <c r="A36" s="6">
        <v>38534</v>
      </c>
      <c r="B36" s="7">
        <v>3</v>
      </c>
      <c r="C36" s="7">
        <v>0</v>
      </c>
      <c r="D36" s="1">
        <v>-10</v>
      </c>
      <c r="E36" s="1">
        <v>-10</v>
      </c>
      <c r="F36" s="8">
        <v>-4.25</v>
      </c>
      <c r="G36" s="7">
        <v>3</v>
      </c>
      <c r="H36" s="7">
        <v>0</v>
      </c>
      <c r="I36" s="7">
        <v>9</v>
      </c>
      <c r="J36" s="7">
        <v>0</v>
      </c>
      <c r="K36" s="9">
        <v>-1.5</v>
      </c>
      <c r="N36" s="6">
        <v>38534</v>
      </c>
      <c r="O36" s="8">
        <v>-4.25</v>
      </c>
      <c r="P36" s="9">
        <v>-1.5</v>
      </c>
    </row>
    <row r="37" spans="1:16" x14ac:dyDescent="0.2">
      <c r="A37" s="6">
        <v>38565</v>
      </c>
      <c r="B37" s="7">
        <v>4</v>
      </c>
      <c r="C37" s="7">
        <v>-2</v>
      </c>
      <c r="D37" s="1">
        <v>-11</v>
      </c>
      <c r="E37" s="1">
        <v>-11</v>
      </c>
      <c r="F37" s="8">
        <v>-5</v>
      </c>
      <c r="G37" s="7">
        <v>4</v>
      </c>
      <c r="H37" s="7">
        <v>-2</v>
      </c>
      <c r="I37" s="7">
        <v>18</v>
      </c>
      <c r="J37" s="7">
        <v>0</v>
      </c>
      <c r="K37" s="9">
        <v>-4</v>
      </c>
      <c r="N37" s="6">
        <v>38565</v>
      </c>
      <c r="O37" s="8">
        <v>-5</v>
      </c>
      <c r="P37" s="9">
        <v>-4</v>
      </c>
    </row>
    <row r="38" spans="1:16" x14ac:dyDescent="0.2">
      <c r="A38" s="6">
        <v>38596</v>
      </c>
      <c r="B38" s="7">
        <v>8</v>
      </c>
      <c r="C38" s="7">
        <v>-5</v>
      </c>
      <c r="D38" s="1">
        <v>-11</v>
      </c>
      <c r="E38" s="1">
        <v>-14</v>
      </c>
      <c r="F38" s="8">
        <v>-5.5</v>
      </c>
      <c r="G38" s="7">
        <v>8</v>
      </c>
      <c r="H38" s="7">
        <v>-5</v>
      </c>
      <c r="I38" s="7">
        <v>14</v>
      </c>
      <c r="J38" s="7">
        <v>10</v>
      </c>
      <c r="K38" s="9">
        <v>-0.25</v>
      </c>
      <c r="N38" s="6">
        <v>38596</v>
      </c>
      <c r="O38" s="8">
        <v>-5.5</v>
      </c>
      <c r="P38" s="9">
        <v>-0.25</v>
      </c>
    </row>
    <row r="39" spans="1:16" x14ac:dyDescent="0.2">
      <c r="A39" s="6">
        <v>38626</v>
      </c>
      <c r="B39" s="7">
        <v>5</v>
      </c>
      <c r="C39" s="7">
        <v>-1</v>
      </c>
      <c r="D39" s="1">
        <v>-8</v>
      </c>
      <c r="E39" s="1">
        <v>-13</v>
      </c>
      <c r="F39" s="8">
        <v>-4.25</v>
      </c>
      <c r="G39" s="7">
        <v>5</v>
      </c>
      <c r="H39" s="7">
        <v>-1</v>
      </c>
      <c r="I39" s="7">
        <v>12</v>
      </c>
      <c r="J39" s="7">
        <v>3</v>
      </c>
      <c r="K39" s="9">
        <v>-1.25</v>
      </c>
      <c r="N39" s="6">
        <v>38626</v>
      </c>
      <c r="O39" s="8">
        <v>-4.25</v>
      </c>
      <c r="P39" s="9">
        <v>-1.25</v>
      </c>
    </row>
    <row r="40" spans="1:16" x14ac:dyDescent="0.2">
      <c r="A40" s="6">
        <v>38657</v>
      </c>
      <c r="B40" s="7">
        <v>8</v>
      </c>
      <c r="C40" s="7">
        <v>-1</v>
      </c>
      <c r="D40" s="1">
        <v>-8</v>
      </c>
      <c r="E40" s="1">
        <v>-7</v>
      </c>
      <c r="F40" s="8">
        <v>-2</v>
      </c>
      <c r="G40" s="7">
        <v>8</v>
      </c>
      <c r="H40" s="7">
        <v>-1</v>
      </c>
      <c r="I40" s="7">
        <v>8</v>
      </c>
      <c r="J40" s="7">
        <v>9</v>
      </c>
      <c r="K40" s="9">
        <v>2</v>
      </c>
      <c r="N40" s="6">
        <v>38657</v>
      </c>
      <c r="O40" s="8">
        <v>-2</v>
      </c>
      <c r="P40" s="9">
        <v>2</v>
      </c>
    </row>
    <row r="41" spans="1:16" x14ac:dyDescent="0.2">
      <c r="A41" s="6">
        <v>38687</v>
      </c>
      <c r="B41" s="7">
        <v>2</v>
      </c>
      <c r="C41" s="7">
        <v>-2</v>
      </c>
      <c r="D41" s="1">
        <v>-8</v>
      </c>
      <c r="E41" s="1">
        <v>-11</v>
      </c>
      <c r="F41" s="8">
        <v>-4.75</v>
      </c>
      <c r="G41" s="7">
        <v>2</v>
      </c>
      <c r="H41" s="7">
        <v>-2</v>
      </c>
      <c r="I41" s="7">
        <v>9</v>
      </c>
      <c r="J41" s="7">
        <v>6</v>
      </c>
      <c r="K41" s="9">
        <v>-0.75</v>
      </c>
      <c r="N41" s="6">
        <v>38687</v>
      </c>
      <c r="O41" s="8">
        <v>-4.75</v>
      </c>
      <c r="P41" s="9">
        <v>-0.75</v>
      </c>
    </row>
    <row r="42" spans="1:16" x14ac:dyDescent="0.2">
      <c r="A42" s="6">
        <v>38718</v>
      </c>
      <c r="B42" s="7">
        <v>6</v>
      </c>
      <c r="C42" s="7">
        <v>1</v>
      </c>
      <c r="D42" s="1">
        <v>-8</v>
      </c>
      <c r="E42" s="1">
        <v>-8</v>
      </c>
      <c r="F42" s="8">
        <v>-2.25</v>
      </c>
      <c r="G42" s="7">
        <v>6</v>
      </c>
      <c r="H42" s="7">
        <v>1</v>
      </c>
      <c r="I42" s="7">
        <v>1</v>
      </c>
      <c r="J42" s="7">
        <v>6</v>
      </c>
      <c r="K42" s="9">
        <v>3</v>
      </c>
      <c r="N42" s="6">
        <v>38718</v>
      </c>
      <c r="O42" s="8">
        <v>-2.25</v>
      </c>
      <c r="P42" s="9">
        <v>3</v>
      </c>
    </row>
    <row r="43" spans="1:16" x14ac:dyDescent="0.2">
      <c r="A43" s="6">
        <v>38749</v>
      </c>
      <c r="B43" s="7">
        <v>4</v>
      </c>
      <c r="C43" s="7">
        <v>1</v>
      </c>
      <c r="D43" s="1">
        <v>-5</v>
      </c>
      <c r="E43" s="1">
        <v>-10</v>
      </c>
      <c r="F43" s="8">
        <v>-2.5</v>
      </c>
      <c r="G43" s="7">
        <v>4</v>
      </c>
      <c r="H43" s="7">
        <v>1</v>
      </c>
      <c r="I43" s="7">
        <v>4</v>
      </c>
      <c r="J43" s="7">
        <v>10</v>
      </c>
      <c r="K43" s="9">
        <v>2.75</v>
      </c>
      <c r="N43" s="6">
        <v>38749</v>
      </c>
      <c r="O43" s="8">
        <v>-2.5</v>
      </c>
      <c r="P43" s="9">
        <v>2.75</v>
      </c>
    </row>
    <row r="44" spans="1:16" x14ac:dyDescent="0.2">
      <c r="A44" s="6">
        <v>38777</v>
      </c>
      <c r="B44" s="7">
        <v>7</v>
      </c>
      <c r="C44" s="7">
        <v>1</v>
      </c>
      <c r="D44" s="1">
        <v>-7</v>
      </c>
      <c r="E44" s="1">
        <v>-5</v>
      </c>
      <c r="F44" s="8">
        <v>-1</v>
      </c>
      <c r="G44" s="7">
        <v>7</v>
      </c>
      <c r="H44" s="7">
        <v>1</v>
      </c>
      <c r="I44" s="7">
        <v>7</v>
      </c>
      <c r="J44" s="7">
        <v>14</v>
      </c>
      <c r="K44" s="9">
        <v>3.75</v>
      </c>
      <c r="N44" s="6">
        <v>38777</v>
      </c>
      <c r="O44" s="8">
        <v>-1</v>
      </c>
      <c r="P44" s="9">
        <v>3.75</v>
      </c>
    </row>
    <row r="45" spans="1:16" x14ac:dyDescent="0.2">
      <c r="A45" s="6">
        <v>38808</v>
      </c>
      <c r="B45" s="7">
        <v>6</v>
      </c>
      <c r="C45" s="7">
        <v>0</v>
      </c>
      <c r="D45" s="1">
        <v>-8</v>
      </c>
      <c r="E45" s="1">
        <v>-7</v>
      </c>
      <c r="F45" s="8">
        <v>-2.25</v>
      </c>
      <c r="G45" s="7">
        <v>6</v>
      </c>
      <c r="H45" s="7">
        <v>0</v>
      </c>
      <c r="I45" s="7">
        <v>5</v>
      </c>
      <c r="J45" s="7">
        <v>3</v>
      </c>
      <c r="K45" s="9">
        <v>1</v>
      </c>
      <c r="N45" s="6">
        <v>38808</v>
      </c>
      <c r="O45" s="8">
        <v>-2.25</v>
      </c>
      <c r="P45" s="9">
        <v>1</v>
      </c>
    </row>
    <row r="46" spans="1:16" x14ac:dyDescent="0.2">
      <c r="A46" s="6">
        <v>38838</v>
      </c>
      <c r="B46" s="7">
        <v>5</v>
      </c>
      <c r="C46" s="7">
        <v>0</v>
      </c>
      <c r="D46" s="1">
        <v>-7</v>
      </c>
      <c r="E46" s="1">
        <v>-9</v>
      </c>
      <c r="F46" s="8">
        <v>-2.75</v>
      </c>
      <c r="G46" s="7">
        <v>5</v>
      </c>
      <c r="H46" s="7">
        <v>0</v>
      </c>
      <c r="I46" s="7">
        <v>9</v>
      </c>
      <c r="J46" s="7">
        <v>5</v>
      </c>
      <c r="K46" s="9">
        <v>0.25</v>
      </c>
      <c r="N46" s="6">
        <v>38838</v>
      </c>
      <c r="O46" s="8">
        <v>-2.75</v>
      </c>
      <c r="P46" s="9">
        <v>0.25</v>
      </c>
    </row>
    <row r="47" spans="1:16" x14ac:dyDescent="0.2">
      <c r="A47" s="6">
        <v>38869</v>
      </c>
      <c r="B47" s="7">
        <v>2</v>
      </c>
      <c r="C47" s="7">
        <v>-2</v>
      </c>
      <c r="D47" s="1">
        <v>-5</v>
      </c>
      <c r="E47" s="1">
        <v>-5</v>
      </c>
      <c r="F47" s="8">
        <v>-2.5</v>
      </c>
      <c r="G47" s="7">
        <v>2</v>
      </c>
      <c r="H47" s="7">
        <v>-2</v>
      </c>
      <c r="I47" s="7">
        <v>10</v>
      </c>
      <c r="J47" s="7">
        <v>6</v>
      </c>
      <c r="K47" s="9">
        <v>-1</v>
      </c>
      <c r="N47" s="6">
        <v>38869</v>
      </c>
      <c r="O47" s="8">
        <v>-2.5</v>
      </c>
      <c r="P47" s="9">
        <v>-1</v>
      </c>
    </row>
    <row r="48" spans="1:16" x14ac:dyDescent="0.2">
      <c r="A48" s="6">
        <v>38899</v>
      </c>
      <c r="B48" s="7">
        <v>5</v>
      </c>
      <c r="C48" s="7">
        <v>1</v>
      </c>
      <c r="D48" s="1">
        <v>-6</v>
      </c>
      <c r="E48" s="1">
        <v>-17</v>
      </c>
      <c r="F48" s="8">
        <v>-4.25</v>
      </c>
      <c r="G48" s="7">
        <v>5</v>
      </c>
      <c r="H48" s="7">
        <v>1</v>
      </c>
      <c r="I48" s="7">
        <v>8</v>
      </c>
      <c r="J48" s="7">
        <v>11</v>
      </c>
      <c r="K48" s="9">
        <v>2.25</v>
      </c>
      <c r="N48" s="6">
        <v>38899</v>
      </c>
      <c r="O48" s="8">
        <v>-4.25</v>
      </c>
      <c r="P48" s="9">
        <v>2.25</v>
      </c>
    </row>
    <row r="49" spans="1:16" x14ac:dyDescent="0.2">
      <c r="A49" s="6">
        <v>38930</v>
      </c>
      <c r="B49" s="7">
        <v>5</v>
      </c>
      <c r="C49" s="7">
        <v>-1</v>
      </c>
      <c r="D49" s="1">
        <v>-4</v>
      </c>
      <c r="E49" s="1">
        <v>-12</v>
      </c>
      <c r="F49" s="8">
        <v>-3</v>
      </c>
      <c r="G49" s="7">
        <v>5</v>
      </c>
      <c r="H49" s="7">
        <v>-1</v>
      </c>
      <c r="I49" s="7">
        <v>4</v>
      </c>
      <c r="J49" s="7">
        <v>10</v>
      </c>
      <c r="K49" s="9">
        <v>2.5</v>
      </c>
      <c r="N49" s="6">
        <v>38930</v>
      </c>
      <c r="O49" s="8">
        <v>-3</v>
      </c>
      <c r="P49" s="9">
        <v>2.5</v>
      </c>
    </row>
    <row r="50" spans="1:16" x14ac:dyDescent="0.2">
      <c r="A50" s="6">
        <v>38961</v>
      </c>
      <c r="B50" s="7">
        <v>3</v>
      </c>
      <c r="C50" s="7">
        <v>0</v>
      </c>
      <c r="D50" s="1">
        <v>-7</v>
      </c>
      <c r="E50" s="1">
        <v>-11</v>
      </c>
      <c r="F50" s="8">
        <v>-3.75</v>
      </c>
      <c r="G50" s="7">
        <v>3</v>
      </c>
      <c r="H50" s="7">
        <v>0</v>
      </c>
      <c r="I50" s="7">
        <v>6</v>
      </c>
      <c r="J50" s="7">
        <v>7</v>
      </c>
      <c r="K50" s="9">
        <v>1</v>
      </c>
      <c r="N50" s="6">
        <v>38961</v>
      </c>
      <c r="O50" s="8">
        <v>-3.75</v>
      </c>
      <c r="P50" s="9">
        <v>1</v>
      </c>
    </row>
    <row r="51" spans="1:16" x14ac:dyDescent="0.2">
      <c r="A51" s="6">
        <v>38991</v>
      </c>
      <c r="B51" s="7">
        <v>4</v>
      </c>
      <c r="C51" s="7">
        <v>4</v>
      </c>
      <c r="D51" s="1">
        <v>-4</v>
      </c>
      <c r="E51" s="1">
        <v>-9</v>
      </c>
      <c r="F51" s="8">
        <v>-1.25</v>
      </c>
      <c r="G51" s="7">
        <v>4</v>
      </c>
      <c r="H51" s="7">
        <v>4</v>
      </c>
      <c r="I51" s="7">
        <v>4</v>
      </c>
      <c r="J51" s="7">
        <v>14</v>
      </c>
      <c r="K51" s="9">
        <v>4.5</v>
      </c>
      <c r="N51" s="6">
        <v>38991</v>
      </c>
      <c r="O51" s="8">
        <v>-1.25</v>
      </c>
      <c r="P51" s="9">
        <v>4.5</v>
      </c>
    </row>
    <row r="52" spans="1:16" x14ac:dyDescent="0.2">
      <c r="A52" s="6">
        <v>39022</v>
      </c>
      <c r="B52" s="7">
        <v>2</v>
      </c>
      <c r="C52" s="7">
        <v>-2</v>
      </c>
      <c r="D52" s="1">
        <v>-6</v>
      </c>
      <c r="E52" s="1">
        <v>-12</v>
      </c>
      <c r="F52" s="8">
        <v>-4.5</v>
      </c>
      <c r="G52" s="7">
        <v>2</v>
      </c>
      <c r="H52" s="7">
        <v>-2</v>
      </c>
      <c r="I52" s="7">
        <v>7</v>
      </c>
      <c r="J52" s="7">
        <v>3</v>
      </c>
      <c r="K52" s="9">
        <v>-1</v>
      </c>
      <c r="N52" s="6">
        <v>39022</v>
      </c>
      <c r="O52" s="8">
        <v>-4.5</v>
      </c>
      <c r="P52" s="9">
        <v>-1</v>
      </c>
    </row>
    <row r="53" spans="1:16" x14ac:dyDescent="0.2">
      <c r="A53" s="6">
        <v>39052</v>
      </c>
      <c r="B53" s="7">
        <v>4</v>
      </c>
      <c r="C53" s="7">
        <v>5</v>
      </c>
      <c r="D53" s="1">
        <v>-7</v>
      </c>
      <c r="E53" s="1">
        <v>-10</v>
      </c>
      <c r="F53" s="8">
        <v>-2</v>
      </c>
      <c r="G53" s="7">
        <v>4</v>
      </c>
      <c r="H53" s="7">
        <v>5</v>
      </c>
      <c r="I53" s="7">
        <v>5</v>
      </c>
      <c r="J53" s="7">
        <v>6</v>
      </c>
      <c r="K53" s="9">
        <v>2.5</v>
      </c>
      <c r="N53" s="6">
        <v>39052</v>
      </c>
      <c r="O53" s="8">
        <v>-2</v>
      </c>
      <c r="P53" s="9">
        <v>2.5</v>
      </c>
    </row>
    <row r="54" spans="1:16" x14ac:dyDescent="0.2">
      <c r="A54" s="6">
        <v>39083</v>
      </c>
      <c r="B54" s="7">
        <v>1</v>
      </c>
      <c r="C54" s="7">
        <v>1</v>
      </c>
      <c r="D54" s="1">
        <v>-5</v>
      </c>
      <c r="E54" s="1">
        <v>-15</v>
      </c>
      <c r="F54" s="8">
        <v>-4.5</v>
      </c>
      <c r="G54" s="7">
        <v>1</v>
      </c>
      <c r="H54" s="7">
        <v>1</v>
      </c>
      <c r="I54" s="7">
        <v>5</v>
      </c>
      <c r="J54" s="7">
        <v>6</v>
      </c>
      <c r="K54" s="9">
        <v>0.75</v>
      </c>
      <c r="N54" s="6">
        <v>39083</v>
      </c>
      <c r="O54" s="8">
        <v>-4.5</v>
      </c>
      <c r="P54" s="9">
        <v>0.75</v>
      </c>
    </row>
    <row r="55" spans="1:16" x14ac:dyDescent="0.2">
      <c r="A55" s="6">
        <v>39114</v>
      </c>
      <c r="B55" s="7">
        <v>1</v>
      </c>
      <c r="C55" s="7">
        <v>3</v>
      </c>
      <c r="D55" s="1">
        <v>-3</v>
      </c>
      <c r="E55" s="1">
        <v>-9</v>
      </c>
      <c r="F55" s="8">
        <v>-2</v>
      </c>
      <c r="G55" s="7">
        <v>1</v>
      </c>
      <c r="H55" s="7">
        <v>3</v>
      </c>
      <c r="I55" s="7">
        <v>2</v>
      </c>
      <c r="J55" s="7">
        <v>16</v>
      </c>
      <c r="K55" s="9">
        <v>4.5</v>
      </c>
      <c r="N55" s="6">
        <v>39114</v>
      </c>
      <c r="O55" s="8">
        <v>-2</v>
      </c>
      <c r="P55" s="9">
        <v>4.5</v>
      </c>
    </row>
    <row r="56" spans="1:16" x14ac:dyDescent="0.2">
      <c r="A56" s="6">
        <v>39142</v>
      </c>
      <c r="B56" s="7">
        <v>3</v>
      </c>
      <c r="C56" s="7">
        <v>2</v>
      </c>
      <c r="D56" s="1">
        <v>-4</v>
      </c>
      <c r="E56" s="1">
        <v>-11</v>
      </c>
      <c r="F56" s="8">
        <v>-2.5</v>
      </c>
      <c r="G56" s="7">
        <v>3</v>
      </c>
      <c r="H56" s="7">
        <v>2</v>
      </c>
      <c r="I56" s="7">
        <v>0</v>
      </c>
      <c r="J56" s="7">
        <v>13</v>
      </c>
      <c r="K56" s="9">
        <v>4.5</v>
      </c>
      <c r="N56" s="6">
        <v>39142</v>
      </c>
      <c r="O56" s="8">
        <v>-2.5</v>
      </c>
      <c r="P56" s="9">
        <v>4.5</v>
      </c>
    </row>
    <row r="57" spans="1:16" x14ac:dyDescent="0.2">
      <c r="A57" s="6">
        <v>39173</v>
      </c>
      <c r="B57" s="7">
        <v>-8</v>
      </c>
      <c r="C57" s="7">
        <v>-7</v>
      </c>
      <c r="D57" s="1">
        <v>-3</v>
      </c>
      <c r="E57" s="1">
        <v>-9</v>
      </c>
      <c r="F57" s="8">
        <v>-6.75</v>
      </c>
      <c r="G57" s="7">
        <v>-8</v>
      </c>
      <c r="H57" s="7">
        <v>-7</v>
      </c>
      <c r="I57" s="7">
        <v>6</v>
      </c>
      <c r="J57" s="7">
        <v>19</v>
      </c>
      <c r="K57" s="9">
        <v>-0.5</v>
      </c>
      <c r="N57" s="6">
        <v>39173</v>
      </c>
      <c r="O57" s="8">
        <v>-6.75</v>
      </c>
      <c r="P57" s="9">
        <v>-0.5</v>
      </c>
    </row>
    <row r="58" spans="1:16" x14ac:dyDescent="0.2">
      <c r="A58" s="6">
        <v>39203</v>
      </c>
      <c r="B58" s="7">
        <v>-8</v>
      </c>
      <c r="C58" s="7">
        <v>-5</v>
      </c>
      <c r="D58" s="1">
        <v>-6</v>
      </c>
      <c r="E58" s="1">
        <v>-1</v>
      </c>
      <c r="F58" s="8">
        <v>-5</v>
      </c>
      <c r="G58" s="7">
        <v>-8</v>
      </c>
      <c r="H58" s="7">
        <v>-5</v>
      </c>
      <c r="I58" s="7">
        <v>10</v>
      </c>
      <c r="J58" s="7">
        <v>6</v>
      </c>
      <c r="K58" s="9">
        <v>-4.25</v>
      </c>
      <c r="N58" s="6">
        <v>39203</v>
      </c>
      <c r="O58" s="8">
        <v>-5</v>
      </c>
      <c r="P58" s="9">
        <v>-4.25</v>
      </c>
    </row>
    <row r="59" spans="1:16" x14ac:dyDescent="0.2">
      <c r="A59" s="6">
        <v>39234</v>
      </c>
      <c r="B59" s="7">
        <v>-7</v>
      </c>
      <c r="C59" s="7">
        <v>-6</v>
      </c>
      <c r="D59" s="1">
        <v>-4</v>
      </c>
      <c r="E59" s="1">
        <v>-9</v>
      </c>
      <c r="F59" s="8">
        <v>-6.5</v>
      </c>
      <c r="G59" s="7">
        <v>-7</v>
      </c>
      <c r="H59" s="7">
        <v>-6</v>
      </c>
      <c r="I59" s="7">
        <v>6</v>
      </c>
      <c r="J59" s="7">
        <v>4</v>
      </c>
      <c r="K59" s="9">
        <v>-3.75</v>
      </c>
      <c r="N59" s="6">
        <v>39234</v>
      </c>
      <c r="O59" s="8">
        <v>-6.5</v>
      </c>
      <c r="P59" s="9">
        <v>-3.75</v>
      </c>
    </row>
    <row r="60" spans="1:16" x14ac:dyDescent="0.2">
      <c r="A60" s="6">
        <v>39264</v>
      </c>
      <c r="B60" s="7">
        <v>-7</v>
      </c>
      <c r="C60" s="7">
        <v>-7</v>
      </c>
      <c r="D60" s="1">
        <v>-5</v>
      </c>
      <c r="E60" s="1">
        <v>-10</v>
      </c>
      <c r="F60" s="8">
        <v>-7.25</v>
      </c>
      <c r="G60" s="7">
        <v>-7</v>
      </c>
      <c r="H60" s="7">
        <v>-7</v>
      </c>
      <c r="I60" s="7">
        <v>6</v>
      </c>
      <c r="J60" s="7">
        <v>7</v>
      </c>
      <c r="K60" s="9">
        <v>-3.25</v>
      </c>
      <c r="N60" s="6">
        <v>39264</v>
      </c>
      <c r="O60" s="8">
        <v>-7.25</v>
      </c>
      <c r="P60" s="9">
        <v>-3.25</v>
      </c>
    </row>
    <row r="61" spans="1:16" x14ac:dyDescent="0.2">
      <c r="A61" s="6">
        <v>39295</v>
      </c>
      <c r="B61" s="7">
        <v>-5</v>
      </c>
      <c r="C61" s="7">
        <v>-3</v>
      </c>
      <c r="D61" s="1">
        <v>-3</v>
      </c>
      <c r="E61" s="1">
        <v>-3</v>
      </c>
      <c r="F61" s="8">
        <v>-3.5</v>
      </c>
      <c r="G61" s="7">
        <v>-5</v>
      </c>
      <c r="H61" s="7">
        <v>-3</v>
      </c>
      <c r="I61" s="7">
        <v>3</v>
      </c>
      <c r="J61" s="7">
        <v>3</v>
      </c>
      <c r="K61" s="9">
        <v>-2</v>
      </c>
      <c r="N61" s="6">
        <v>39295</v>
      </c>
      <c r="O61" s="8">
        <v>-3.5</v>
      </c>
      <c r="P61" s="9">
        <v>-2</v>
      </c>
    </row>
    <row r="62" spans="1:16" x14ac:dyDescent="0.2">
      <c r="A62" s="6">
        <v>39326</v>
      </c>
      <c r="B62" s="7">
        <v>-6</v>
      </c>
      <c r="C62" s="7">
        <v>-10</v>
      </c>
      <c r="D62" s="1">
        <v>-3</v>
      </c>
      <c r="E62" s="1">
        <v>-4</v>
      </c>
      <c r="F62" s="8">
        <v>-5.75</v>
      </c>
      <c r="G62" s="7">
        <v>-6</v>
      </c>
      <c r="H62" s="7">
        <v>-10</v>
      </c>
      <c r="I62" s="7">
        <v>-3</v>
      </c>
      <c r="J62" s="7">
        <v>12</v>
      </c>
      <c r="K62" s="9">
        <v>-0.25</v>
      </c>
      <c r="N62" s="6">
        <v>39326</v>
      </c>
      <c r="O62" s="8">
        <v>-5.75</v>
      </c>
      <c r="P62" s="9">
        <v>-0.25</v>
      </c>
    </row>
    <row r="63" spans="1:16" x14ac:dyDescent="0.2">
      <c r="A63" s="6">
        <v>39356</v>
      </c>
      <c r="B63" s="7">
        <v>-2</v>
      </c>
      <c r="C63" s="7">
        <v>-12</v>
      </c>
      <c r="D63" s="1">
        <v>-6</v>
      </c>
      <c r="E63" s="1">
        <v>-3</v>
      </c>
      <c r="F63" s="8">
        <v>-5.75</v>
      </c>
      <c r="G63" s="7">
        <v>-2</v>
      </c>
      <c r="H63" s="7">
        <v>-12</v>
      </c>
      <c r="I63" s="7">
        <v>-3</v>
      </c>
      <c r="J63" s="7">
        <v>4</v>
      </c>
      <c r="K63" s="9">
        <v>-1.75</v>
      </c>
      <c r="N63" s="6">
        <v>39356</v>
      </c>
      <c r="O63" s="8">
        <v>-5.75</v>
      </c>
      <c r="P63" s="9">
        <v>-1.75</v>
      </c>
    </row>
    <row r="64" spans="1:16" x14ac:dyDescent="0.2">
      <c r="A64" s="6">
        <v>39387</v>
      </c>
      <c r="B64" s="7">
        <v>-13</v>
      </c>
      <c r="C64" s="7">
        <v>-21</v>
      </c>
      <c r="D64" s="1">
        <v>-11</v>
      </c>
      <c r="E64" s="1">
        <v>-7</v>
      </c>
      <c r="F64" s="8">
        <v>-13</v>
      </c>
      <c r="G64" s="7">
        <v>-13</v>
      </c>
      <c r="H64" s="7">
        <v>-21</v>
      </c>
      <c r="I64" s="7">
        <v>2</v>
      </c>
      <c r="J64" s="7">
        <v>2</v>
      </c>
      <c r="K64" s="9">
        <v>-8.5</v>
      </c>
      <c r="N64" s="6">
        <v>39387</v>
      </c>
      <c r="O64" s="8">
        <v>-13</v>
      </c>
      <c r="P64" s="9">
        <v>-8.5</v>
      </c>
    </row>
    <row r="65" spans="1:16" x14ac:dyDescent="0.2">
      <c r="A65" s="6">
        <v>39417</v>
      </c>
      <c r="B65" s="7">
        <v>-15</v>
      </c>
      <c r="C65" s="7">
        <v>-28</v>
      </c>
      <c r="D65" s="1">
        <v>-10</v>
      </c>
      <c r="E65" s="1">
        <v>-11</v>
      </c>
      <c r="F65" s="8">
        <v>-16</v>
      </c>
      <c r="G65" s="7">
        <v>-15</v>
      </c>
      <c r="H65" s="7">
        <v>-28</v>
      </c>
      <c r="I65" s="7">
        <v>4</v>
      </c>
      <c r="J65" s="7">
        <v>-3</v>
      </c>
      <c r="K65" s="9">
        <v>-12.5</v>
      </c>
      <c r="N65" s="6">
        <v>39417</v>
      </c>
      <c r="O65" s="8">
        <v>-16</v>
      </c>
      <c r="P65" s="9">
        <v>-12.5</v>
      </c>
    </row>
    <row r="66" spans="1:16" x14ac:dyDescent="0.2">
      <c r="A66" s="6">
        <v>39448</v>
      </c>
      <c r="B66" s="7">
        <v>-11</v>
      </c>
      <c r="C66" s="7">
        <v>-23</v>
      </c>
      <c r="D66" s="1">
        <v>-14</v>
      </c>
      <c r="E66" s="1">
        <v>-8</v>
      </c>
      <c r="F66" s="8">
        <v>-14</v>
      </c>
      <c r="G66" s="7">
        <v>-11</v>
      </c>
      <c r="H66" s="7">
        <v>-23</v>
      </c>
      <c r="I66" s="7">
        <v>1</v>
      </c>
      <c r="J66" s="7">
        <v>-8</v>
      </c>
      <c r="K66" s="9">
        <v>-10.75</v>
      </c>
      <c r="N66" s="6">
        <v>39448</v>
      </c>
      <c r="O66" s="8">
        <v>-14</v>
      </c>
      <c r="P66" s="9">
        <v>-10.75</v>
      </c>
    </row>
    <row r="67" spans="1:16" x14ac:dyDescent="0.2">
      <c r="A67" s="6">
        <v>39479</v>
      </c>
      <c r="B67" s="7">
        <v>-5</v>
      </c>
      <c r="C67" s="7">
        <v>-13</v>
      </c>
      <c r="D67" s="1">
        <v>-12</v>
      </c>
      <c r="E67" s="1">
        <v>-13</v>
      </c>
      <c r="F67" s="8">
        <v>-10.75</v>
      </c>
      <c r="G67" s="7">
        <v>-5</v>
      </c>
      <c r="H67" s="7">
        <v>-13</v>
      </c>
      <c r="I67" s="7">
        <v>-5</v>
      </c>
      <c r="J67" s="7">
        <v>6</v>
      </c>
      <c r="K67" s="9">
        <v>-1.75</v>
      </c>
      <c r="N67" s="6">
        <v>39479</v>
      </c>
      <c r="O67" s="8">
        <v>-10.75</v>
      </c>
      <c r="P67" s="9">
        <v>-1.75</v>
      </c>
    </row>
    <row r="68" spans="1:16" x14ac:dyDescent="0.2">
      <c r="A68" s="6">
        <v>39508</v>
      </c>
      <c r="B68" s="7">
        <v>-6</v>
      </c>
      <c r="C68" s="7">
        <v>-6</v>
      </c>
      <c r="D68" s="1">
        <v>-13</v>
      </c>
      <c r="E68" s="1">
        <v>-7</v>
      </c>
      <c r="F68" s="8">
        <v>-8</v>
      </c>
      <c r="G68" s="7">
        <v>-6</v>
      </c>
      <c r="H68" s="7">
        <v>-6</v>
      </c>
      <c r="I68" s="7">
        <v>-3</v>
      </c>
      <c r="J68" s="7">
        <v>4</v>
      </c>
      <c r="K68" s="9">
        <v>-1.25</v>
      </c>
      <c r="N68" s="6">
        <v>39508</v>
      </c>
      <c r="O68" s="8">
        <v>-8</v>
      </c>
      <c r="P68" s="9">
        <v>-1.25</v>
      </c>
    </row>
    <row r="69" spans="1:16" x14ac:dyDescent="0.2">
      <c r="A69" s="6">
        <v>39539</v>
      </c>
      <c r="B69" s="7">
        <v>-3</v>
      </c>
      <c r="C69" s="7">
        <v>-4</v>
      </c>
      <c r="D69" s="1">
        <v>-11</v>
      </c>
      <c r="E69" s="1">
        <v>-13</v>
      </c>
      <c r="F69" s="8">
        <v>-7.75</v>
      </c>
      <c r="G69" s="7">
        <v>-3</v>
      </c>
      <c r="H69" s="7">
        <v>-4</v>
      </c>
      <c r="I69" s="7">
        <v>3</v>
      </c>
      <c r="J69" s="7">
        <v>3</v>
      </c>
      <c r="K69" s="9">
        <v>-1.75</v>
      </c>
      <c r="N69" s="6">
        <v>39539</v>
      </c>
      <c r="O69" s="8">
        <v>-7.75</v>
      </c>
      <c r="P69" s="9">
        <v>-1.75</v>
      </c>
    </row>
    <row r="70" spans="1:16" x14ac:dyDescent="0.2">
      <c r="A70" s="6">
        <v>39569</v>
      </c>
      <c r="B70" s="7">
        <v>-12</v>
      </c>
      <c r="C70" s="7">
        <v>-7</v>
      </c>
      <c r="D70" s="1">
        <v>-13</v>
      </c>
      <c r="E70" s="1">
        <v>-8</v>
      </c>
      <c r="F70" s="8">
        <v>-10</v>
      </c>
      <c r="G70" s="7">
        <v>-12</v>
      </c>
      <c r="H70" s="7">
        <v>-7</v>
      </c>
      <c r="I70" s="7">
        <v>6</v>
      </c>
      <c r="J70" s="7">
        <v>2</v>
      </c>
      <c r="K70" s="9">
        <v>-5.75</v>
      </c>
      <c r="N70" s="6">
        <v>39569</v>
      </c>
      <c r="O70" s="8">
        <v>-10</v>
      </c>
      <c r="P70" s="9">
        <v>-5.75</v>
      </c>
    </row>
    <row r="71" spans="1:16" x14ac:dyDescent="0.2">
      <c r="A71" s="6">
        <v>39600</v>
      </c>
      <c r="B71" s="10">
        <v>-17</v>
      </c>
      <c r="C71" s="10">
        <v>-14</v>
      </c>
      <c r="D71" s="1">
        <v>-21</v>
      </c>
      <c r="E71" s="1">
        <v>-11</v>
      </c>
      <c r="F71" s="11">
        <v>-15.75</v>
      </c>
      <c r="G71" s="10">
        <v>-17</v>
      </c>
      <c r="H71" s="10">
        <v>-14</v>
      </c>
      <c r="I71" s="10">
        <v>4</v>
      </c>
      <c r="J71" s="10">
        <v>-1</v>
      </c>
      <c r="K71" s="9">
        <v>-9</v>
      </c>
      <c r="N71" s="6">
        <v>39600</v>
      </c>
      <c r="O71" s="11">
        <v>-15.75</v>
      </c>
      <c r="P71" s="9">
        <v>-9</v>
      </c>
    </row>
    <row r="72" spans="1:16" x14ac:dyDescent="0.2">
      <c r="A72" s="6">
        <v>39630</v>
      </c>
      <c r="B72" s="7">
        <v>-14</v>
      </c>
      <c r="C72" s="7">
        <v>-12</v>
      </c>
      <c r="D72" s="1">
        <v>-15</v>
      </c>
      <c r="E72" s="1">
        <v>-9</v>
      </c>
      <c r="F72" s="8">
        <v>-12.5</v>
      </c>
      <c r="G72" s="7">
        <v>-14</v>
      </c>
      <c r="H72" s="7">
        <v>-12</v>
      </c>
      <c r="I72" s="7">
        <v>6</v>
      </c>
      <c r="J72" s="7">
        <v>0</v>
      </c>
      <c r="K72" s="9">
        <v>-8</v>
      </c>
      <c r="N72" s="6">
        <v>39630</v>
      </c>
      <c r="O72" s="8">
        <v>-12.5</v>
      </c>
      <c r="P72" s="9">
        <v>-8</v>
      </c>
    </row>
    <row r="73" spans="1:16" x14ac:dyDescent="0.2">
      <c r="A73" s="6">
        <v>39661</v>
      </c>
      <c r="B73" s="7">
        <v>-11</v>
      </c>
      <c r="C73" s="7">
        <v>-6</v>
      </c>
      <c r="D73" s="1">
        <v>-11</v>
      </c>
      <c r="E73" s="1">
        <v>-12</v>
      </c>
      <c r="F73" s="8">
        <v>-10</v>
      </c>
      <c r="G73" s="7">
        <v>-11</v>
      </c>
      <c r="H73" s="7">
        <v>-6</v>
      </c>
      <c r="I73" s="7">
        <v>13</v>
      </c>
      <c r="J73" s="7">
        <v>4</v>
      </c>
      <c r="K73" s="9">
        <v>-6.5</v>
      </c>
      <c r="N73" s="6">
        <v>39661</v>
      </c>
      <c r="O73" s="8">
        <v>-10</v>
      </c>
      <c r="P73" s="9">
        <v>-6.5</v>
      </c>
    </row>
    <row r="74" spans="1:16" x14ac:dyDescent="0.2">
      <c r="A74" s="6">
        <v>39692</v>
      </c>
      <c r="B74" s="7">
        <v>-8</v>
      </c>
      <c r="C74" s="7">
        <v>-6</v>
      </c>
      <c r="D74" s="1">
        <v>-13</v>
      </c>
      <c r="E74" s="1">
        <v>-11</v>
      </c>
      <c r="F74" s="8">
        <v>-9.5</v>
      </c>
      <c r="G74" s="7">
        <v>-8</v>
      </c>
      <c r="H74" s="7">
        <v>-6</v>
      </c>
      <c r="I74" s="7">
        <v>9</v>
      </c>
      <c r="J74" s="7">
        <v>2</v>
      </c>
      <c r="K74" s="9">
        <v>-5.25</v>
      </c>
      <c r="N74" s="6">
        <v>39692</v>
      </c>
      <c r="O74" s="8">
        <v>-9.5</v>
      </c>
      <c r="P74" s="9">
        <v>-5.25</v>
      </c>
    </row>
    <row r="75" spans="1:16" x14ac:dyDescent="0.2">
      <c r="A75" s="6">
        <v>39722</v>
      </c>
      <c r="B75" s="7">
        <v>-16</v>
      </c>
      <c r="C75" s="7">
        <v>-8</v>
      </c>
      <c r="D75" s="1">
        <v>-14</v>
      </c>
      <c r="E75" s="1">
        <v>-11</v>
      </c>
      <c r="F75" s="8">
        <v>-12.25</v>
      </c>
      <c r="G75" s="7">
        <v>-16</v>
      </c>
      <c r="H75" s="7">
        <v>-8</v>
      </c>
      <c r="I75" s="7">
        <v>31</v>
      </c>
      <c r="J75" s="7">
        <v>-3</v>
      </c>
      <c r="K75" s="9">
        <v>-14.5</v>
      </c>
      <c r="N75" s="6">
        <v>39722</v>
      </c>
      <c r="O75" s="8">
        <v>-12.25</v>
      </c>
      <c r="P75" s="9">
        <v>-14.5</v>
      </c>
    </row>
    <row r="76" spans="1:16" x14ac:dyDescent="0.2">
      <c r="A76" s="6">
        <v>39753</v>
      </c>
      <c r="B76" s="7">
        <v>-13</v>
      </c>
      <c r="C76" s="7">
        <v>-6</v>
      </c>
      <c r="D76" s="1">
        <v>-16</v>
      </c>
      <c r="E76" s="1">
        <v>-15</v>
      </c>
      <c r="F76" s="8">
        <v>-12.5</v>
      </c>
      <c r="G76" s="7">
        <v>-13</v>
      </c>
      <c r="H76" s="7">
        <v>-6</v>
      </c>
      <c r="I76" s="7">
        <v>38</v>
      </c>
      <c r="J76" s="7">
        <v>3</v>
      </c>
      <c r="K76" s="9">
        <v>-13.5</v>
      </c>
      <c r="N76" s="6">
        <v>39753</v>
      </c>
      <c r="O76" s="8">
        <v>-12.5</v>
      </c>
      <c r="P76" s="9">
        <v>-13.5</v>
      </c>
    </row>
    <row r="77" spans="1:16" x14ac:dyDescent="0.2">
      <c r="A77" s="6">
        <v>39783</v>
      </c>
      <c r="B77" s="10">
        <v>-22</v>
      </c>
      <c r="C77" s="10">
        <v>-10</v>
      </c>
      <c r="D77" s="1">
        <v>-12</v>
      </c>
      <c r="E77" s="1">
        <v>-18</v>
      </c>
      <c r="F77" s="11">
        <v>-15.5</v>
      </c>
      <c r="G77" s="10">
        <v>-22</v>
      </c>
      <c r="H77" s="10">
        <v>-10</v>
      </c>
      <c r="I77" s="10">
        <v>51</v>
      </c>
      <c r="J77" s="10">
        <v>-1</v>
      </c>
      <c r="K77" s="9">
        <v>-21</v>
      </c>
      <c r="N77" s="6">
        <v>39783</v>
      </c>
      <c r="O77" s="11">
        <v>-15.5</v>
      </c>
      <c r="P77" s="9">
        <v>-21</v>
      </c>
    </row>
    <row r="78" spans="1:16" x14ac:dyDescent="0.2">
      <c r="A78" s="6">
        <v>39814</v>
      </c>
      <c r="B78" s="10">
        <v>-27</v>
      </c>
      <c r="C78" s="10">
        <v>-9</v>
      </c>
      <c r="D78" s="1">
        <v>-13</v>
      </c>
      <c r="E78" s="1">
        <v>-15</v>
      </c>
      <c r="F78" s="11">
        <v>-16</v>
      </c>
      <c r="G78" s="10">
        <v>-27</v>
      </c>
      <c r="H78" s="10">
        <v>-9</v>
      </c>
      <c r="I78" s="10">
        <v>60</v>
      </c>
      <c r="J78" s="10">
        <v>-7</v>
      </c>
      <c r="K78" s="9">
        <v>-25.75</v>
      </c>
      <c r="N78" s="6">
        <v>39814</v>
      </c>
      <c r="O78" s="11">
        <v>-16</v>
      </c>
      <c r="P78" s="9">
        <v>-25.75</v>
      </c>
    </row>
    <row r="79" spans="1:16" x14ac:dyDescent="0.2">
      <c r="A79" s="6">
        <v>39845</v>
      </c>
      <c r="B79" s="10">
        <v>-28</v>
      </c>
      <c r="C79" s="10">
        <v>-13</v>
      </c>
      <c r="D79" s="1">
        <v>-13</v>
      </c>
      <c r="E79" s="1">
        <v>-30</v>
      </c>
      <c r="F79" s="11">
        <v>-21</v>
      </c>
      <c r="G79" s="10">
        <v>-28</v>
      </c>
      <c r="H79" s="10">
        <v>-13</v>
      </c>
      <c r="I79" s="10">
        <v>61</v>
      </c>
      <c r="J79" s="10">
        <v>-8</v>
      </c>
      <c r="K79" s="9">
        <v>-27.5</v>
      </c>
      <c r="N79" s="6">
        <v>39845</v>
      </c>
      <c r="O79" s="11">
        <v>-21</v>
      </c>
      <c r="P79" s="9">
        <v>-27.5</v>
      </c>
    </row>
    <row r="80" spans="1:16" x14ac:dyDescent="0.2">
      <c r="A80" s="6">
        <v>39873</v>
      </c>
      <c r="B80" s="10">
        <v>-22</v>
      </c>
      <c r="C80" s="10">
        <v>-13</v>
      </c>
      <c r="D80" s="1">
        <v>-17</v>
      </c>
      <c r="E80" s="1">
        <v>-21</v>
      </c>
      <c r="F80" s="11">
        <v>-18.25</v>
      </c>
      <c r="G80" s="10">
        <v>-22</v>
      </c>
      <c r="H80" s="10">
        <v>-13</v>
      </c>
      <c r="I80" s="10">
        <v>51</v>
      </c>
      <c r="J80" s="10">
        <v>-9</v>
      </c>
      <c r="K80" s="9">
        <v>-23.75</v>
      </c>
      <c r="N80" s="6">
        <v>39873</v>
      </c>
      <c r="O80" s="11">
        <v>-18.25</v>
      </c>
      <c r="P80" s="9">
        <v>-23.75</v>
      </c>
    </row>
    <row r="81" spans="1:16" x14ac:dyDescent="0.2">
      <c r="A81" s="6">
        <v>39904</v>
      </c>
      <c r="B81" s="10">
        <v>-18</v>
      </c>
      <c r="C81" s="10">
        <v>-7</v>
      </c>
      <c r="D81" s="1">
        <v>-16</v>
      </c>
      <c r="E81" s="1">
        <v>-26</v>
      </c>
      <c r="F81" s="11">
        <v>-16.75</v>
      </c>
      <c r="G81" s="10">
        <v>-18</v>
      </c>
      <c r="H81" s="10">
        <v>-7</v>
      </c>
      <c r="I81" s="10">
        <v>53</v>
      </c>
      <c r="J81" s="10">
        <v>-4</v>
      </c>
      <c r="K81" s="9">
        <v>-20.5</v>
      </c>
      <c r="N81" s="6">
        <v>39904</v>
      </c>
      <c r="O81" s="11">
        <v>-16.75</v>
      </c>
      <c r="P81" s="9">
        <v>-20.5</v>
      </c>
    </row>
    <row r="82" spans="1:16" x14ac:dyDescent="0.2">
      <c r="A82" s="6">
        <v>39934</v>
      </c>
      <c r="B82" s="12">
        <v>-11</v>
      </c>
      <c r="C82" s="12">
        <v>-5</v>
      </c>
      <c r="D82" s="1">
        <v>-15</v>
      </c>
      <c r="E82" s="1">
        <v>-19</v>
      </c>
      <c r="F82" s="13">
        <v>-12.5</v>
      </c>
      <c r="G82" s="12">
        <v>-11</v>
      </c>
      <c r="H82" s="12">
        <v>-5</v>
      </c>
      <c r="I82" s="12">
        <v>52</v>
      </c>
      <c r="J82" s="12">
        <v>4</v>
      </c>
      <c r="K82" s="9">
        <v>-16</v>
      </c>
      <c r="N82" s="6">
        <v>39934</v>
      </c>
      <c r="O82" s="13">
        <v>-12.5</v>
      </c>
      <c r="P82" s="9">
        <v>-16</v>
      </c>
    </row>
    <row r="83" spans="1:16" x14ac:dyDescent="0.2">
      <c r="A83" s="6">
        <v>39965</v>
      </c>
      <c r="B83" s="12">
        <v>-12</v>
      </c>
      <c r="C83" s="12">
        <v>-4</v>
      </c>
      <c r="D83" s="1">
        <v>-16</v>
      </c>
      <c r="E83" s="1">
        <v>-26</v>
      </c>
      <c r="F83" s="13">
        <v>-14.5</v>
      </c>
      <c r="G83" s="12">
        <v>-12</v>
      </c>
      <c r="H83" s="12">
        <v>-4</v>
      </c>
      <c r="I83" s="12">
        <v>49</v>
      </c>
      <c r="J83" s="12">
        <v>-3</v>
      </c>
      <c r="K83" s="9">
        <v>-17</v>
      </c>
      <c r="N83" s="6">
        <v>39965</v>
      </c>
      <c r="O83" s="13">
        <v>-14.5</v>
      </c>
      <c r="P83" s="9">
        <v>-17</v>
      </c>
    </row>
    <row r="84" spans="1:16" x14ac:dyDescent="0.2">
      <c r="A84" s="6">
        <v>39995</v>
      </c>
      <c r="B84" s="10">
        <v>-16</v>
      </c>
      <c r="C84" s="10">
        <v>-6</v>
      </c>
      <c r="D84" s="1">
        <v>-23</v>
      </c>
      <c r="E84" s="1">
        <v>-24</v>
      </c>
      <c r="F84" s="11">
        <v>-17.25</v>
      </c>
      <c r="G84" s="10">
        <v>-16</v>
      </c>
      <c r="H84" s="10">
        <v>-6</v>
      </c>
      <c r="I84" s="10">
        <v>51</v>
      </c>
      <c r="J84" s="10">
        <v>-3</v>
      </c>
      <c r="K84" s="9">
        <v>-19</v>
      </c>
      <c r="N84" s="6">
        <v>39995</v>
      </c>
      <c r="O84" s="11">
        <v>-17.25</v>
      </c>
      <c r="P84" s="9">
        <v>-19</v>
      </c>
    </row>
    <row r="85" spans="1:16" x14ac:dyDescent="0.2">
      <c r="A85" s="6">
        <v>40026</v>
      </c>
      <c r="B85" s="12">
        <v>-12</v>
      </c>
      <c r="C85" s="12">
        <v>-5</v>
      </c>
      <c r="D85" s="1">
        <v>-18</v>
      </c>
      <c r="E85" s="1">
        <v>-21</v>
      </c>
      <c r="F85" s="13">
        <v>-14</v>
      </c>
      <c r="G85" s="12">
        <v>-12</v>
      </c>
      <c r="H85" s="12">
        <v>-5</v>
      </c>
      <c r="I85" s="12">
        <v>52</v>
      </c>
      <c r="J85" s="12">
        <v>-4</v>
      </c>
      <c r="K85" s="14">
        <f>(E85+F85-G85+H85)/4</f>
        <v>-7</v>
      </c>
      <c r="N85" s="6">
        <v>40026</v>
      </c>
      <c r="O85" s="13">
        <v>-14</v>
      </c>
      <c r="P85" s="14">
        <f>(J85+K85-L85+M85)/4</f>
        <v>-2.75</v>
      </c>
    </row>
    <row r="86" spans="1:16" x14ac:dyDescent="0.2">
      <c r="A86" s="6">
        <v>40057</v>
      </c>
      <c r="B86" s="10">
        <v>-8</v>
      </c>
      <c r="C86" s="10">
        <v>-4</v>
      </c>
      <c r="D86" s="1">
        <v>-21</v>
      </c>
      <c r="E86" s="1">
        <v>-27</v>
      </c>
      <c r="F86" s="11">
        <v>-15</v>
      </c>
      <c r="G86" s="10">
        <v>-8</v>
      </c>
      <c r="H86" s="10">
        <v>-4</v>
      </c>
      <c r="I86" s="10">
        <v>42</v>
      </c>
      <c r="J86" s="10">
        <v>2</v>
      </c>
      <c r="K86" s="9">
        <v>-13</v>
      </c>
      <c r="N86" s="6">
        <v>40057</v>
      </c>
      <c r="O86" s="11">
        <v>-15</v>
      </c>
      <c r="P86" s="9">
        <v>-13</v>
      </c>
    </row>
    <row r="87" spans="1:16" x14ac:dyDescent="0.2">
      <c r="A87" s="6">
        <v>40087</v>
      </c>
      <c r="B87" s="12">
        <v>-12</v>
      </c>
      <c r="C87" s="12">
        <v>-6</v>
      </c>
      <c r="D87" s="1">
        <v>-18</v>
      </c>
      <c r="E87" s="1">
        <v>-24</v>
      </c>
      <c r="F87" s="13">
        <v>-15</v>
      </c>
      <c r="G87" s="12">
        <v>-12</v>
      </c>
      <c r="H87" s="12">
        <v>-6</v>
      </c>
      <c r="I87" s="12">
        <v>42</v>
      </c>
      <c r="J87" s="12">
        <v>3</v>
      </c>
      <c r="K87" s="15">
        <v>-14.3</v>
      </c>
      <c r="N87" s="6">
        <v>40087</v>
      </c>
      <c r="O87" s="13">
        <v>-15</v>
      </c>
      <c r="P87" s="15">
        <v>-14.3</v>
      </c>
    </row>
    <row r="88" spans="1:16" x14ac:dyDescent="0.2">
      <c r="A88" s="6">
        <v>40118</v>
      </c>
      <c r="B88" s="12">
        <v>-4</v>
      </c>
      <c r="C88" s="12">
        <v>2</v>
      </c>
      <c r="D88" s="1">
        <v>-17</v>
      </c>
      <c r="E88" s="1">
        <v>-21</v>
      </c>
      <c r="F88" s="13">
        <v>-10</v>
      </c>
      <c r="G88" s="12">
        <v>-4</v>
      </c>
      <c r="H88" s="12">
        <v>2</v>
      </c>
      <c r="I88" s="12">
        <v>33</v>
      </c>
      <c r="J88" s="12">
        <v>3</v>
      </c>
      <c r="K88" s="14">
        <v>-8</v>
      </c>
      <c r="N88" s="6">
        <v>40118</v>
      </c>
      <c r="O88" s="13">
        <v>-10</v>
      </c>
      <c r="P88" s="14">
        <v>-8</v>
      </c>
    </row>
    <row r="89" spans="1:16" x14ac:dyDescent="0.2">
      <c r="A89" s="6">
        <v>40148</v>
      </c>
      <c r="B89" s="12">
        <v>-3</v>
      </c>
      <c r="C89" s="12">
        <v>-2</v>
      </c>
      <c r="D89" s="1">
        <v>-18</v>
      </c>
      <c r="E89" s="1">
        <v>-20</v>
      </c>
      <c r="F89" s="13">
        <v>-10.75</v>
      </c>
      <c r="G89" s="12">
        <v>-3</v>
      </c>
      <c r="H89" s="12">
        <v>-2</v>
      </c>
      <c r="I89" s="12">
        <v>29</v>
      </c>
      <c r="J89" s="12">
        <v>7</v>
      </c>
      <c r="K89" s="15">
        <v>-6.7</v>
      </c>
      <c r="N89" s="6">
        <v>40148</v>
      </c>
      <c r="O89" s="13">
        <v>-10.75</v>
      </c>
      <c r="P89" s="15">
        <v>-6.7</v>
      </c>
    </row>
    <row r="90" spans="1:16" x14ac:dyDescent="0.2">
      <c r="A90" s="6">
        <v>40179</v>
      </c>
      <c r="B90" s="12">
        <v>-10</v>
      </c>
      <c r="C90" s="12">
        <v>-7</v>
      </c>
      <c r="D90" s="1">
        <v>-19</v>
      </c>
      <c r="E90" s="1">
        <v>-20</v>
      </c>
      <c r="F90" s="13">
        <v>-14</v>
      </c>
      <c r="G90" s="12">
        <v>-10</v>
      </c>
      <c r="H90" s="12">
        <v>-7</v>
      </c>
      <c r="I90" s="12">
        <v>34</v>
      </c>
      <c r="J90" s="12">
        <v>5</v>
      </c>
      <c r="K90" s="15">
        <v>-11.5</v>
      </c>
      <c r="N90" s="6">
        <v>40179</v>
      </c>
      <c r="O90" s="13">
        <v>-14</v>
      </c>
      <c r="P90" s="15">
        <v>-11.5</v>
      </c>
    </row>
    <row r="91" spans="1:16" x14ac:dyDescent="0.2">
      <c r="A91" s="6">
        <v>40210</v>
      </c>
      <c r="B91" s="16">
        <v>-7</v>
      </c>
      <c r="C91" s="16">
        <v>-5</v>
      </c>
      <c r="D91" s="1">
        <v>-20</v>
      </c>
      <c r="E91" s="1">
        <v>-18</v>
      </c>
      <c r="F91" s="11">
        <v>-12.5</v>
      </c>
      <c r="G91" s="16">
        <v>-7</v>
      </c>
      <c r="H91" s="16">
        <v>-5</v>
      </c>
      <c r="I91" s="16">
        <v>29</v>
      </c>
      <c r="J91" s="16">
        <v>2</v>
      </c>
      <c r="K91" s="15">
        <v>-9.8000000000000007</v>
      </c>
      <c r="N91" s="6">
        <v>40210</v>
      </c>
      <c r="O91" s="11">
        <v>-12.5</v>
      </c>
      <c r="P91" s="15">
        <v>-9.8000000000000007</v>
      </c>
    </row>
    <row r="92" spans="1:16" x14ac:dyDescent="0.2">
      <c r="A92" s="6">
        <v>40238</v>
      </c>
      <c r="B92" s="12">
        <v>-9</v>
      </c>
      <c r="C92" s="12">
        <v>-4</v>
      </c>
      <c r="D92" s="1">
        <v>-23</v>
      </c>
      <c r="E92" s="1">
        <v>-19</v>
      </c>
      <c r="F92" s="13">
        <v>-13.75</v>
      </c>
      <c r="G92" s="12">
        <v>-9</v>
      </c>
      <c r="H92" s="12">
        <v>-4</v>
      </c>
      <c r="I92" s="12">
        <v>30</v>
      </c>
      <c r="J92" s="12">
        <v>-1</v>
      </c>
      <c r="K92" s="14">
        <v>-11</v>
      </c>
      <c r="N92" s="6">
        <v>40238</v>
      </c>
      <c r="O92" s="13">
        <v>-13.75</v>
      </c>
      <c r="P92" s="14">
        <v>-11</v>
      </c>
    </row>
    <row r="93" spans="1:16" x14ac:dyDescent="0.2">
      <c r="A93" s="6">
        <v>40269</v>
      </c>
      <c r="B93" s="12">
        <v>-3</v>
      </c>
      <c r="C93" s="12">
        <v>-3</v>
      </c>
      <c r="D93" s="1">
        <v>-19</v>
      </c>
      <c r="E93" s="1">
        <v>-21</v>
      </c>
      <c r="F93" s="13">
        <v>-11.5</v>
      </c>
      <c r="G93" s="12">
        <v>-3</v>
      </c>
      <c r="H93" s="12">
        <v>-3</v>
      </c>
      <c r="I93" s="12">
        <v>20</v>
      </c>
      <c r="J93" s="12">
        <v>3</v>
      </c>
      <c r="K93" s="15">
        <v>-5.8</v>
      </c>
      <c r="N93" s="6">
        <v>40269</v>
      </c>
      <c r="O93" s="13">
        <v>-11.5</v>
      </c>
      <c r="P93" s="15">
        <v>-5.8</v>
      </c>
    </row>
    <row r="94" spans="1:16" x14ac:dyDescent="0.2">
      <c r="A94" s="6">
        <v>40299</v>
      </c>
      <c r="B94" s="16">
        <v>-8</v>
      </c>
      <c r="C94" s="16">
        <v>-5</v>
      </c>
      <c r="D94" s="1">
        <v>-18</v>
      </c>
      <c r="E94" s="1">
        <v>-25</v>
      </c>
      <c r="F94" s="11">
        <v>-14</v>
      </c>
      <c r="G94" s="16">
        <v>-8</v>
      </c>
      <c r="H94" s="16">
        <v>-5</v>
      </c>
      <c r="I94" s="16">
        <v>31</v>
      </c>
      <c r="J94" s="16">
        <v>0</v>
      </c>
      <c r="K94" s="14">
        <v>-11</v>
      </c>
      <c r="N94" s="6">
        <v>40299</v>
      </c>
      <c r="O94" s="11">
        <v>-14</v>
      </c>
      <c r="P94" s="14">
        <v>-11</v>
      </c>
    </row>
    <row r="95" spans="1:16" x14ac:dyDescent="0.2">
      <c r="A95" s="6">
        <v>40330</v>
      </c>
      <c r="B95" s="12">
        <v>-3</v>
      </c>
      <c r="C95" s="12">
        <v>-6</v>
      </c>
      <c r="D95" s="1">
        <v>-17</v>
      </c>
      <c r="E95" s="1">
        <v>-18</v>
      </c>
      <c r="F95" s="13">
        <v>-11</v>
      </c>
      <c r="G95" s="12">
        <v>-3</v>
      </c>
      <c r="H95" s="12">
        <v>-6</v>
      </c>
      <c r="I95" s="12">
        <v>20</v>
      </c>
      <c r="J95" s="12">
        <v>-1</v>
      </c>
      <c r="K95" s="15">
        <v>-7.5</v>
      </c>
      <c r="N95" s="6">
        <v>40330</v>
      </c>
      <c r="O95" s="13">
        <v>-11</v>
      </c>
      <c r="P95" s="15">
        <v>-7.5</v>
      </c>
    </row>
    <row r="96" spans="1:16" x14ac:dyDescent="0.2">
      <c r="A96" s="6">
        <v>40360</v>
      </c>
      <c r="B96" s="12">
        <v>-5</v>
      </c>
      <c r="C96" s="12">
        <v>-8</v>
      </c>
      <c r="D96" s="1">
        <v>-17</v>
      </c>
      <c r="E96" s="1">
        <v>-17</v>
      </c>
      <c r="F96" s="13">
        <v>-11.75</v>
      </c>
      <c r="G96" s="12">
        <v>-5</v>
      </c>
      <c r="H96" s="12">
        <v>-8</v>
      </c>
      <c r="I96" s="12">
        <v>20</v>
      </c>
      <c r="J96" s="12">
        <v>4</v>
      </c>
      <c r="K96" s="14">
        <v>-7.3</v>
      </c>
      <c r="N96" s="6">
        <v>40360</v>
      </c>
      <c r="O96" s="13">
        <v>-11.75</v>
      </c>
      <c r="P96" s="14">
        <v>-7.3</v>
      </c>
    </row>
    <row r="97" spans="1:16" x14ac:dyDescent="0.2">
      <c r="A97" s="6">
        <v>40391</v>
      </c>
      <c r="B97" s="12">
        <v>-12</v>
      </c>
      <c r="C97" s="12">
        <v>-11</v>
      </c>
      <c r="D97" s="1">
        <v>-22</v>
      </c>
      <c r="E97" s="1">
        <v>-17</v>
      </c>
      <c r="F97" s="13">
        <v>-15.5</v>
      </c>
      <c r="G97" s="12">
        <v>-12</v>
      </c>
      <c r="H97" s="12">
        <v>-11</v>
      </c>
      <c r="I97" s="12">
        <v>23</v>
      </c>
      <c r="J97" s="12">
        <v>-1</v>
      </c>
      <c r="K97" s="15">
        <v>-11.8</v>
      </c>
      <c r="N97" s="6">
        <v>40391</v>
      </c>
      <c r="O97" s="13">
        <v>-15.5</v>
      </c>
      <c r="P97" s="15">
        <v>-11.8</v>
      </c>
    </row>
    <row r="98" spans="1:16" x14ac:dyDescent="0.2">
      <c r="A98" s="6">
        <v>40422</v>
      </c>
      <c r="B98" s="12">
        <v>-10</v>
      </c>
      <c r="C98" s="12">
        <v>-8</v>
      </c>
      <c r="D98" s="1">
        <v>-17</v>
      </c>
      <c r="E98" s="1">
        <v>-25</v>
      </c>
      <c r="F98" s="13">
        <v>-15</v>
      </c>
      <c r="G98" s="12">
        <v>-10</v>
      </c>
      <c r="H98" s="12">
        <v>-8</v>
      </c>
      <c r="I98" s="12">
        <v>33</v>
      </c>
      <c r="J98" s="12">
        <v>0</v>
      </c>
      <c r="K98" s="14">
        <v>-12.8</v>
      </c>
      <c r="N98" s="6">
        <v>40422</v>
      </c>
      <c r="O98" s="13">
        <v>-15</v>
      </c>
      <c r="P98" s="14">
        <v>-12.8</v>
      </c>
    </row>
    <row r="99" spans="1:16" x14ac:dyDescent="0.2">
      <c r="A99" s="6">
        <v>40452</v>
      </c>
      <c r="B99" s="12">
        <v>-13</v>
      </c>
      <c r="C99" s="12">
        <v>-17</v>
      </c>
      <c r="D99" s="1">
        <v>-18</v>
      </c>
      <c r="E99" s="1">
        <v>-16</v>
      </c>
      <c r="F99" s="13">
        <v>-16</v>
      </c>
      <c r="G99" s="12">
        <v>-13</v>
      </c>
      <c r="H99" s="12">
        <v>-17</v>
      </c>
      <c r="I99" s="12">
        <v>25</v>
      </c>
      <c r="J99" s="12">
        <v>-1</v>
      </c>
      <c r="K99" s="14">
        <v>-14</v>
      </c>
      <c r="N99" s="6">
        <v>40452</v>
      </c>
      <c r="O99" s="13">
        <v>-16</v>
      </c>
      <c r="P99" s="14">
        <v>-14</v>
      </c>
    </row>
    <row r="100" spans="1:16" x14ac:dyDescent="0.2">
      <c r="A100" s="6">
        <v>40483</v>
      </c>
      <c r="B100" s="12">
        <v>-15</v>
      </c>
      <c r="C100" s="12">
        <v>-7</v>
      </c>
      <c r="D100" s="1">
        <v>-16</v>
      </c>
      <c r="E100" s="1">
        <v>-21</v>
      </c>
      <c r="F100" s="13">
        <v>-14.75</v>
      </c>
      <c r="G100" s="12">
        <v>-15</v>
      </c>
      <c r="H100" s="12">
        <v>-7</v>
      </c>
      <c r="I100" s="12">
        <v>20</v>
      </c>
      <c r="J100" s="12">
        <v>-5</v>
      </c>
      <c r="K100" s="14">
        <f>(E100+F100-G100+H100)/4</f>
        <v>-6.9375</v>
      </c>
      <c r="N100" s="6">
        <v>40483</v>
      </c>
      <c r="O100" s="13">
        <v>-14.75</v>
      </c>
      <c r="P100" s="14">
        <f>(J100+K100-L100+M100)/4</f>
        <v>-2.984375</v>
      </c>
    </row>
    <row r="101" spans="1:16" x14ac:dyDescent="0.2">
      <c r="A101" s="6">
        <v>40513</v>
      </c>
      <c r="B101" s="12">
        <v>-8</v>
      </c>
      <c r="C101" s="12">
        <v>-6</v>
      </c>
      <c r="D101" s="1">
        <v>-21</v>
      </c>
      <c r="E101" s="1">
        <v>-23</v>
      </c>
      <c r="F101" s="13">
        <v>-14.5</v>
      </c>
      <c r="G101" s="12">
        <v>-8</v>
      </c>
      <c r="H101" s="12">
        <v>-6</v>
      </c>
      <c r="I101" s="12">
        <v>19</v>
      </c>
      <c r="J101" s="12">
        <v>-4</v>
      </c>
      <c r="K101" s="15">
        <v>-9.3000000000000007</v>
      </c>
      <c r="N101" s="6">
        <v>40513</v>
      </c>
      <c r="O101" s="13">
        <v>-14.5</v>
      </c>
      <c r="P101" s="15">
        <v>-9.3000000000000007</v>
      </c>
    </row>
    <row r="102" spans="1:16" x14ac:dyDescent="0.2">
      <c r="A102" s="6">
        <v>40544</v>
      </c>
      <c r="B102" s="12">
        <v>-9</v>
      </c>
      <c r="C102" s="12">
        <v>-9</v>
      </c>
      <c r="D102" s="1">
        <v>-20</v>
      </c>
      <c r="E102" s="1">
        <v>-24</v>
      </c>
      <c r="F102" s="13">
        <v>-15.5</v>
      </c>
      <c r="G102" s="12">
        <v>-9</v>
      </c>
      <c r="H102" s="12">
        <v>-9</v>
      </c>
      <c r="I102" s="12">
        <v>20</v>
      </c>
      <c r="J102" s="12">
        <v>-1</v>
      </c>
      <c r="K102" s="14">
        <v>-9.8000000000000007</v>
      </c>
      <c r="N102" s="6">
        <v>40544</v>
      </c>
      <c r="O102" s="13">
        <v>-15.5</v>
      </c>
      <c r="P102" s="14">
        <v>-9.8000000000000007</v>
      </c>
    </row>
    <row r="103" spans="1:16" x14ac:dyDescent="0.2">
      <c r="A103" s="6">
        <v>40575</v>
      </c>
      <c r="B103" s="12">
        <v>-12</v>
      </c>
      <c r="C103" s="12">
        <v>-7</v>
      </c>
      <c r="D103" s="1">
        <v>-22</v>
      </c>
      <c r="E103" s="1">
        <v>-21</v>
      </c>
      <c r="F103" s="13">
        <v>-15.5</v>
      </c>
      <c r="G103" s="12">
        <v>-12</v>
      </c>
      <c r="H103" s="12">
        <v>-7</v>
      </c>
      <c r="I103" s="12">
        <v>18</v>
      </c>
      <c r="J103" s="12">
        <v>-9</v>
      </c>
      <c r="K103" s="14">
        <v>-11.5</v>
      </c>
      <c r="N103" s="6">
        <v>40575</v>
      </c>
      <c r="O103" s="13">
        <v>-15.5</v>
      </c>
      <c r="P103" s="14">
        <v>-11.5</v>
      </c>
    </row>
    <row r="104" spans="1:16" x14ac:dyDescent="0.2">
      <c r="A104" s="6">
        <v>40603</v>
      </c>
      <c r="B104" s="12">
        <v>-25</v>
      </c>
      <c r="C104" s="12">
        <v>-20</v>
      </c>
      <c r="D104" s="1">
        <v>-21</v>
      </c>
      <c r="E104" s="1">
        <v>-22</v>
      </c>
      <c r="F104" s="13">
        <v>-22</v>
      </c>
      <c r="G104" s="12">
        <v>-25</v>
      </c>
      <c r="H104" s="12">
        <v>-20</v>
      </c>
      <c r="I104" s="12">
        <v>22</v>
      </c>
      <c r="J104" s="12">
        <v>-9</v>
      </c>
      <c r="K104" s="14">
        <v>-19</v>
      </c>
      <c r="N104" s="6">
        <v>40603</v>
      </c>
      <c r="O104" s="13">
        <v>-22</v>
      </c>
      <c r="P104" s="14">
        <v>-19</v>
      </c>
    </row>
    <row r="105" spans="1:16" x14ac:dyDescent="0.2">
      <c r="A105" s="6">
        <v>40634</v>
      </c>
      <c r="B105" s="12">
        <v>-23</v>
      </c>
      <c r="C105" s="12">
        <v>-16</v>
      </c>
      <c r="D105" s="1">
        <v>-24</v>
      </c>
      <c r="E105" s="1">
        <v>-21</v>
      </c>
      <c r="F105" s="13">
        <v>-21</v>
      </c>
      <c r="G105" s="12">
        <v>-23</v>
      </c>
      <c r="H105" s="12">
        <v>-16</v>
      </c>
      <c r="I105" s="12">
        <v>23</v>
      </c>
      <c r="J105" s="12">
        <v>-10</v>
      </c>
      <c r="K105" s="14">
        <v>-18</v>
      </c>
      <c r="N105" s="6">
        <v>40634</v>
      </c>
      <c r="O105" s="13">
        <v>-21</v>
      </c>
      <c r="P105" s="14">
        <v>-18</v>
      </c>
    </row>
    <row r="106" spans="1:16" x14ac:dyDescent="0.2">
      <c r="A106" s="6">
        <v>40664</v>
      </c>
      <c r="B106" s="12">
        <v>-29</v>
      </c>
      <c r="C106" s="12">
        <v>-19</v>
      </c>
      <c r="D106" s="1">
        <v>-25</v>
      </c>
      <c r="E106" s="1">
        <v>-21</v>
      </c>
      <c r="F106" s="13">
        <v>-23.5</v>
      </c>
      <c r="G106" s="12">
        <v>-29</v>
      </c>
      <c r="H106" s="12">
        <v>-19</v>
      </c>
      <c r="I106" s="12">
        <v>24</v>
      </c>
      <c r="J106" s="12">
        <v>-10</v>
      </c>
      <c r="K106" s="14">
        <f>(E106+F106-G106+H106)/4</f>
        <v>-8.625</v>
      </c>
      <c r="N106" s="6">
        <v>40664</v>
      </c>
      <c r="O106" s="13">
        <v>-23.5</v>
      </c>
      <c r="P106" s="14">
        <f>(J106+K106-L106+M106)/4</f>
        <v>-4.65625</v>
      </c>
    </row>
    <row r="107" spans="1:16" x14ac:dyDescent="0.2">
      <c r="A107" s="6">
        <v>40695</v>
      </c>
      <c r="B107" s="12">
        <v>-33</v>
      </c>
      <c r="C107" s="12">
        <v>-19</v>
      </c>
      <c r="D107" s="1">
        <v>-26</v>
      </c>
      <c r="E107" s="1">
        <v>-21</v>
      </c>
      <c r="F107" s="13">
        <v>-24.75</v>
      </c>
      <c r="G107" s="12">
        <v>-33</v>
      </c>
      <c r="H107" s="12">
        <v>-19</v>
      </c>
      <c r="I107" s="12">
        <v>27</v>
      </c>
      <c r="J107" s="12">
        <v>-8</v>
      </c>
      <c r="K107" s="14">
        <v>-21.8</v>
      </c>
      <c r="N107" s="6">
        <v>40695</v>
      </c>
      <c r="O107" s="13">
        <v>-24.75</v>
      </c>
      <c r="P107" s="14">
        <v>-21.8</v>
      </c>
    </row>
    <row r="108" spans="1:16" x14ac:dyDescent="0.2">
      <c r="A108" s="6">
        <v>40725</v>
      </c>
      <c r="B108" s="12">
        <v>-30</v>
      </c>
      <c r="C108" s="12">
        <v>-17</v>
      </c>
      <c r="D108" s="1">
        <v>-23</v>
      </c>
      <c r="E108" s="1">
        <v>-21</v>
      </c>
      <c r="F108" s="13">
        <v>-22.75</v>
      </c>
      <c r="G108" s="12">
        <v>-30</v>
      </c>
      <c r="H108" s="12">
        <v>-17</v>
      </c>
      <c r="I108" s="12">
        <v>25</v>
      </c>
      <c r="J108" s="12">
        <v>-9</v>
      </c>
      <c r="K108" s="14">
        <v>-20.3</v>
      </c>
      <c r="N108" s="6">
        <v>40725</v>
      </c>
      <c r="O108" s="13">
        <v>-22.75</v>
      </c>
      <c r="P108" s="14">
        <v>-20.3</v>
      </c>
    </row>
    <row r="109" spans="1:16" x14ac:dyDescent="0.2">
      <c r="A109" s="6">
        <v>40756</v>
      </c>
      <c r="B109" s="12">
        <v>-33</v>
      </c>
      <c r="C109" s="12">
        <v>-18</v>
      </c>
      <c r="D109" s="1">
        <v>-26</v>
      </c>
      <c r="E109" s="1">
        <v>-22</v>
      </c>
      <c r="F109" s="13">
        <v>-24.75</v>
      </c>
      <c r="G109" s="12">
        <v>-33</v>
      </c>
      <c r="H109" s="12">
        <v>-18</v>
      </c>
      <c r="I109" s="12">
        <v>31</v>
      </c>
      <c r="J109" s="12">
        <v>-10</v>
      </c>
      <c r="K109" s="14">
        <v>-23</v>
      </c>
      <c r="N109" s="6">
        <v>40756</v>
      </c>
      <c r="O109" s="13">
        <v>-24.75</v>
      </c>
      <c r="P109" s="14">
        <v>-23</v>
      </c>
    </row>
    <row r="110" spans="1:16" x14ac:dyDescent="0.2">
      <c r="A110" s="6">
        <v>40787</v>
      </c>
      <c r="B110" s="12">
        <v>-34</v>
      </c>
      <c r="C110" s="12">
        <v>-15</v>
      </c>
      <c r="D110" s="1">
        <v>-26</v>
      </c>
      <c r="E110" s="1">
        <v>-23</v>
      </c>
      <c r="F110" s="13">
        <v>-24.5</v>
      </c>
      <c r="G110" s="12">
        <v>-34</v>
      </c>
      <c r="H110" s="12">
        <v>-15</v>
      </c>
      <c r="I110" s="12">
        <v>32</v>
      </c>
      <c r="J110" s="12">
        <v>-15</v>
      </c>
      <c r="K110" s="14">
        <v>-24</v>
      </c>
      <c r="N110" s="6">
        <v>40787</v>
      </c>
      <c r="O110" s="13">
        <v>-24.5</v>
      </c>
      <c r="P110" s="14">
        <v>-24</v>
      </c>
    </row>
    <row r="111" spans="1:16" x14ac:dyDescent="0.2">
      <c r="A111" s="6">
        <v>40817</v>
      </c>
      <c r="B111" s="16">
        <v>-29</v>
      </c>
      <c r="C111" s="16">
        <v>-14</v>
      </c>
      <c r="D111" s="1">
        <v>-23</v>
      </c>
      <c r="E111" s="1">
        <v>-21</v>
      </c>
      <c r="F111" s="11">
        <v>-21.75</v>
      </c>
      <c r="G111" s="16">
        <v>-29</v>
      </c>
      <c r="H111" s="16">
        <v>-14</v>
      </c>
      <c r="I111" s="16">
        <v>30</v>
      </c>
      <c r="J111" s="16">
        <v>-12</v>
      </c>
      <c r="K111" s="9">
        <v>-21.3</v>
      </c>
      <c r="N111" s="6">
        <v>40817</v>
      </c>
      <c r="O111" s="11">
        <v>-21.75</v>
      </c>
      <c r="P111" s="9">
        <v>-21.3</v>
      </c>
    </row>
    <row r="112" spans="1:16" x14ac:dyDescent="0.2">
      <c r="A112" s="6">
        <v>40848</v>
      </c>
      <c r="B112" s="16">
        <v>-42</v>
      </c>
      <c r="C112" s="16">
        <v>-21</v>
      </c>
      <c r="D112" s="1">
        <v>-27</v>
      </c>
      <c r="E112" s="1">
        <v>-25</v>
      </c>
      <c r="F112" s="11">
        <v>-28.75</v>
      </c>
      <c r="G112" s="16">
        <v>-42</v>
      </c>
      <c r="H112" s="16">
        <v>-21</v>
      </c>
      <c r="I112" s="16">
        <v>41</v>
      </c>
      <c r="J112" s="16">
        <v>-12</v>
      </c>
      <c r="K112" s="14">
        <v>-29</v>
      </c>
      <c r="N112" s="6">
        <v>40848</v>
      </c>
      <c r="O112" s="11">
        <v>-28.75</v>
      </c>
      <c r="P112" s="14">
        <v>-29</v>
      </c>
    </row>
    <row r="113" spans="1:16" x14ac:dyDescent="0.2">
      <c r="A113" s="6">
        <v>40878</v>
      </c>
      <c r="B113" s="16">
        <v>-45</v>
      </c>
      <c r="C113" s="16">
        <v>-19</v>
      </c>
      <c r="D113" s="1">
        <v>-27</v>
      </c>
      <c r="E113" s="1">
        <v>-19</v>
      </c>
      <c r="F113" s="11">
        <v>-27.5</v>
      </c>
      <c r="G113" s="16">
        <v>-45</v>
      </c>
      <c r="H113" s="16">
        <v>-19</v>
      </c>
      <c r="I113" s="16">
        <v>42</v>
      </c>
      <c r="J113" s="16">
        <v>-13</v>
      </c>
      <c r="K113" s="9">
        <v>-29.75</v>
      </c>
      <c r="N113" s="6">
        <v>40878</v>
      </c>
      <c r="O113" s="11">
        <v>-27.5</v>
      </c>
      <c r="P113" s="9">
        <v>-29.75</v>
      </c>
    </row>
    <row r="114" spans="1:16" x14ac:dyDescent="0.2">
      <c r="A114" s="6">
        <v>40909</v>
      </c>
      <c r="B114" s="16">
        <v>-40</v>
      </c>
      <c r="C114" s="16">
        <v>-15</v>
      </c>
      <c r="D114" s="1">
        <v>-27</v>
      </c>
      <c r="E114" s="1">
        <v>-25</v>
      </c>
      <c r="F114" s="11">
        <v>-26.75</v>
      </c>
      <c r="G114" s="16">
        <v>-40</v>
      </c>
      <c r="H114" s="16">
        <v>-15</v>
      </c>
      <c r="I114" s="16">
        <v>38</v>
      </c>
      <c r="J114" s="16">
        <v>-8</v>
      </c>
      <c r="K114" s="9">
        <v>-25.25</v>
      </c>
      <c r="N114" s="6">
        <v>40909</v>
      </c>
      <c r="O114" s="11">
        <v>-26.75</v>
      </c>
      <c r="P114" s="9">
        <v>-25.25</v>
      </c>
    </row>
    <row r="115" spans="1:16" x14ac:dyDescent="0.2">
      <c r="A115" s="6">
        <v>40940</v>
      </c>
      <c r="B115" s="16">
        <v>-39</v>
      </c>
      <c r="C115" s="16">
        <v>-16</v>
      </c>
      <c r="D115" s="1">
        <v>-28</v>
      </c>
      <c r="E115" s="1">
        <v>-16</v>
      </c>
      <c r="F115" s="11">
        <v>-24.75</v>
      </c>
      <c r="G115" s="16">
        <v>-39</v>
      </c>
      <c r="H115" s="16">
        <v>-16</v>
      </c>
      <c r="I115" s="16">
        <v>34</v>
      </c>
      <c r="J115" s="16">
        <v>-13</v>
      </c>
      <c r="K115" s="9">
        <v>-25.5</v>
      </c>
      <c r="N115" s="6">
        <v>40940</v>
      </c>
      <c r="O115" s="11">
        <v>-24.75</v>
      </c>
      <c r="P115" s="9">
        <v>-25.5</v>
      </c>
    </row>
    <row r="116" spans="1:16" x14ac:dyDescent="0.2">
      <c r="A116" s="6">
        <v>40969</v>
      </c>
      <c r="B116" s="16">
        <v>-45</v>
      </c>
      <c r="C116" s="16">
        <v>-22</v>
      </c>
      <c r="D116" s="1">
        <v>-31</v>
      </c>
      <c r="E116" s="1">
        <v>-24</v>
      </c>
      <c r="F116" s="11">
        <v>-30.5</v>
      </c>
      <c r="G116" s="16">
        <v>-45</v>
      </c>
      <c r="H116" s="16">
        <v>-22</v>
      </c>
      <c r="I116" s="16">
        <v>42</v>
      </c>
      <c r="J116" s="16">
        <v>-9</v>
      </c>
      <c r="K116" s="9">
        <v>-29.5</v>
      </c>
      <c r="N116" s="6">
        <v>40969</v>
      </c>
      <c r="O116" s="11">
        <v>-30.5</v>
      </c>
      <c r="P116" s="9">
        <v>-29.5</v>
      </c>
    </row>
    <row r="117" spans="1:16" x14ac:dyDescent="0.2">
      <c r="A117" s="6">
        <v>41000</v>
      </c>
      <c r="B117" s="16">
        <v>-43</v>
      </c>
      <c r="C117" s="16">
        <v>-21</v>
      </c>
      <c r="D117" s="1">
        <v>-30</v>
      </c>
      <c r="E117" s="1">
        <v>-23</v>
      </c>
      <c r="F117" s="11">
        <v>-29.25</v>
      </c>
      <c r="G117" s="16">
        <v>-43</v>
      </c>
      <c r="H117" s="16">
        <v>-21</v>
      </c>
      <c r="I117" s="16">
        <v>41</v>
      </c>
      <c r="J117" s="16">
        <v>-12</v>
      </c>
      <c r="K117" s="9">
        <v>-29.3</v>
      </c>
      <c r="N117" s="6">
        <v>41000</v>
      </c>
      <c r="O117" s="11">
        <v>-29.25</v>
      </c>
      <c r="P117" s="9">
        <v>-29.3</v>
      </c>
    </row>
    <row r="118" spans="1:16" x14ac:dyDescent="0.2">
      <c r="A118" s="6">
        <v>41030</v>
      </c>
      <c r="B118" s="16">
        <v>-46</v>
      </c>
      <c r="C118" s="16">
        <v>-24</v>
      </c>
      <c r="D118" s="1">
        <v>-33</v>
      </c>
      <c r="E118" s="1">
        <v>-27</v>
      </c>
      <c r="F118" s="11">
        <v>-32.5</v>
      </c>
      <c r="G118" s="16">
        <v>-46</v>
      </c>
      <c r="H118" s="16">
        <v>-24</v>
      </c>
      <c r="I118" s="16">
        <v>39</v>
      </c>
      <c r="J118" s="16">
        <v>-15</v>
      </c>
      <c r="K118" s="9">
        <v>-31</v>
      </c>
      <c r="N118" s="6">
        <v>41030</v>
      </c>
      <c r="O118" s="11">
        <v>-32.5</v>
      </c>
      <c r="P118" s="9">
        <v>-31</v>
      </c>
    </row>
    <row r="119" spans="1:16" x14ac:dyDescent="0.2">
      <c r="A119" s="6">
        <v>41061</v>
      </c>
      <c r="B119" s="16">
        <v>-43</v>
      </c>
      <c r="C119" s="16">
        <v>-18</v>
      </c>
      <c r="D119" s="1">
        <v>-28</v>
      </c>
      <c r="E119" s="1">
        <v>-24</v>
      </c>
      <c r="F119" s="11">
        <v>-28.25</v>
      </c>
      <c r="G119" s="16">
        <v>-43</v>
      </c>
      <c r="H119" s="16">
        <v>-18</v>
      </c>
      <c r="I119" s="16">
        <v>45</v>
      </c>
      <c r="J119" s="16">
        <v>-11</v>
      </c>
      <c r="K119" s="9">
        <v>-29.25</v>
      </c>
      <c r="N119" s="6">
        <v>41061</v>
      </c>
      <c r="O119" s="11">
        <v>-28.25</v>
      </c>
      <c r="P119" s="9">
        <v>-29.25</v>
      </c>
    </row>
    <row r="120" spans="1:16" x14ac:dyDescent="0.2">
      <c r="A120" s="6">
        <v>41091</v>
      </c>
      <c r="B120" s="16">
        <v>-39</v>
      </c>
      <c r="C120" s="16">
        <v>-17</v>
      </c>
      <c r="D120" s="1">
        <v>-29</v>
      </c>
      <c r="E120" s="1">
        <v>-26</v>
      </c>
      <c r="F120" s="11">
        <v>-27.75</v>
      </c>
      <c r="G120" s="16">
        <v>-39</v>
      </c>
      <c r="H120" s="16">
        <v>-17</v>
      </c>
      <c r="I120" s="16">
        <v>44</v>
      </c>
      <c r="J120" s="16">
        <v>-13</v>
      </c>
      <c r="K120" s="9">
        <v>-28.25</v>
      </c>
      <c r="N120" s="6">
        <v>41091</v>
      </c>
      <c r="O120" s="11">
        <v>-27.75</v>
      </c>
      <c r="P120" s="9">
        <v>-28.25</v>
      </c>
    </row>
    <row r="121" spans="1:16" x14ac:dyDescent="0.2">
      <c r="A121" s="6">
        <v>41122</v>
      </c>
      <c r="B121" s="16">
        <v>-41</v>
      </c>
      <c r="C121" s="16">
        <v>-16</v>
      </c>
      <c r="D121" s="1">
        <v>-26</v>
      </c>
      <c r="E121" s="1">
        <v>-20</v>
      </c>
      <c r="F121" s="11">
        <v>-25.75</v>
      </c>
      <c r="G121" s="16">
        <v>-41</v>
      </c>
      <c r="H121" s="16">
        <v>-16</v>
      </c>
      <c r="I121" s="16">
        <v>43</v>
      </c>
      <c r="J121" s="16">
        <v>-9</v>
      </c>
      <c r="K121" s="9">
        <v>-27.25</v>
      </c>
      <c r="N121" s="6">
        <v>41122</v>
      </c>
      <c r="O121" s="11">
        <v>-25.75</v>
      </c>
      <c r="P121" s="9">
        <v>-27.25</v>
      </c>
    </row>
    <row r="122" spans="1:16" x14ac:dyDescent="0.2">
      <c r="A122" s="6">
        <v>41153</v>
      </c>
      <c r="B122" s="16">
        <v>-45</v>
      </c>
      <c r="C122" s="16">
        <v>-18</v>
      </c>
      <c r="D122" s="1">
        <v>-27</v>
      </c>
      <c r="E122" s="1">
        <v>-18</v>
      </c>
      <c r="F122" s="11">
        <v>-27</v>
      </c>
      <c r="G122" s="16">
        <v>-45</v>
      </c>
      <c r="H122" s="16">
        <v>-18</v>
      </c>
      <c r="I122" s="16">
        <v>46</v>
      </c>
      <c r="J122" s="16">
        <v>-10</v>
      </c>
      <c r="K122" s="9">
        <v>-29.75</v>
      </c>
      <c r="N122" s="6">
        <v>41153</v>
      </c>
      <c r="O122" s="11">
        <v>-27</v>
      </c>
      <c r="P122" s="9">
        <v>-29.75</v>
      </c>
    </row>
    <row r="123" spans="1:16" x14ac:dyDescent="0.2">
      <c r="A123" s="6">
        <v>41183</v>
      </c>
      <c r="B123" s="16">
        <v>-37</v>
      </c>
      <c r="C123" s="16">
        <v>-17</v>
      </c>
      <c r="D123" s="1">
        <v>-32</v>
      </c>
      <c r="E123" s="1">
        <v>-27</v>
      </c>
      <c r="F123" s="11">
        <v>-28.25</v>
      </c>
      <c r="G123" s="16">
        <v>-37</v>
      </c>
      <c r="H123" s="16">
        <v>-17</v>
      </c>
      <c r="I123" s="16">
        <v>40</v>
      </c>
      <c r="J123" s="16">
        <v>-14</v>
      </c>
      <c r="K123" s="9">
        <v>-27</v>
      </c>
      <c r="N123" s="6">
        <v>41183</v>
      </c>
      <c r="O123" s="11">
        <v>-28.25</v>
      </c>
      <c r="P123" s="9">
        <v>-27</v>
      </c>
    </row>
    <row r="124" spans="1:16" x14ac:dyDescent="0.2">
      <c r="A124" s="6">
        <v>41214</v>
      </c>
      <c r="B124" s="16">
        <v>-36</v>
      </c>
      <c r="C124" s="16">
        <v>-18</v>
      </c>
      <c r="D124" s="1">
        <v>-30</v>
      </c>
      <c r="E124" s="1">
        <v>-26</v>
      </c>
      <c r="F124" s="11">
        <v>-27.5</v>
      </c>
      <c r="G124" s="16">
        <v>-36</v>
      </c>
      <c r="H124" s="16">
        <v>-18</v>
      </c>
      <c r="I124" s="16">
        <v>40</v>
      </c>
      <c r="J124" s="16">
        <v>-11</v>
      </c>
      <c r="K124" s="9">
        <v>-26.3</v>
      </c>
      <c r="N124" s="6">
        <v>41214</v>
      </c>
      <c r="O124" s="11">
        <v>-27.5</v>
      </c>
      <c r="P124" s="9">
        <v>-26.3</v>
      </c>
    </row>
    <row r="125" spans="1:16" x14ac:dyDescent="0.2">
      <c r="A125" s="6">
        <v>41244</v>
      </c>
      <c r="B125" s="16">
        <v>-34</v>
      </c>
      <c r="C125" s="16">
        <v>-17</v>
      </c>
      <c r="D125" s="1">
        <v>-29</v>
      </c>
      <c r="E125" s="1">
        <v>-22</v>
      </c>
      <c r="F125" s="11">
        <v>-25.5</v>
      </c>
      <c r="G125" s="16">
        <v>-34</v>
      </c>
      <c r="H125" s="16">
        <v>-17</v>
      </c>
      <c r="I125" s="16">
        <v>39</v>
      </c>
      <c r="J125" s="16">
        <v>-14</v>
      </c>
      <c r="K125" s="9">
        <v>-26</v>
      </c>
      <c r="N125" s="6">
        <v>41244</v>
      </c>
      <c r="O125" s="11">
        <v>-25.5</v>
      </c>
      <c r="P125" s="9">
        <v>-26</v>
      </c>
    </row>
    <row r="126" spans="1:16" x14ac:dyDescent="0.2">
      <c r="A126" s="6">
        <v>41275</v>
      </c>
      <c r="B126" s="16">
        <v>-38</v>
      </c>
      <c r="C126" s="16">
        <v>-21</v>
      </c>
      <c r="D126" s="1">
        <v>-28</v>
      </c>
      <c r="E126" s="1">
        <v>-14</v>
      </c>
      <c r="F126" s="11">
        <v>-25.25</v>
      </c>
      <c r="G126" s="16">
        <v>-38</v>
      </c>
      <c r="H126" s="16">
        <v>-21</v>
      </c>
      <c r="I126" s="16">
        <v>38</v>
      </c>
      <c r="J126" s="16">
        <v>-14</v>
      </c>
      <c r="K126" s="9">
        <v>-27.75</v>
      </c>
      <c r="N126" s="6">
        <v>41275</v>
      </c>
      <c r="O126" s="11">
        <v>-25.25</v>
      </c>
      <c r="P126" s="9">
        <v>-27.75</v>
      </c>
    </row>
    <row r="127" spans="1:16" x14ac:dyDescent="0.2">
      <c r="A127" s="6">
        <v>41306</v>
      </c>
      <c r="B127" s="16">
        <v>-24</v>
      </c>
      <c r="C127" s="16">
        <v>-15</v>
      </c>
      <c r="D127" s="1">
        <v>-27</v>
      </c>
      <c r="E127" s="1">
        <v>-13</v>
      </c>
      <c r="F127" s="11">
        <v>-19.75</v>
      </c>
      <c r="G127" s="16">
        <v>-24</v>
      </c>
      <c r="H127" s="16">
        <v>-15</v>
      </c>
      <c r="I127" s="16">
        <v>37</v>
      </c>
      <c r="J127" s="16">
        <v>-13</v>
      </c>
      <c r="K127" s="9">
        <v>-22.3</v>
      </c>
      <c r="N127" s="6">
        <v>41306</v>
      </c>
      <c r="O127" s="11">
        <v>-19.75</v>
      </c>
      <c r="P127" s="9">
        <v>-22.3</v>
      </c>
    </row>
    <row r="128" spans="1:16" x14ac:dyDescent="0.2">
      <c r="A128" s="6">
        <v>41334</v>
      </c>
      <c r="B128" s="16">
        <v>-23</v>
      </c>
      <c r="C128" s="16">
        <v>-10</v>
      </c>
      <c r="D128" s="1">
        <v>-28</v>
      </c>
      <c r="E128" s="1">
        <v>-20</v>
      </c>
      <c r="F128" s="11">
        <v>-20.25</v>
      </c>
      <c r="G128" s="16">
        <v>-23</v>
      </c>
      <c r="H128" s="16">
        <v>-10</v>
      </c>
      <c r="I128" s="16">
        <v>38</v>
      </c>
      <c r="J128" s="16">
        <v>-12</v>
      </c>
      <c r="K128" s="9">
        <v>-20.8</v>
      </c>
      <c r="N128" s="6">
        <v>41334</v>
      </c>
      <c r="O128" s="11">
        <v>-20.25</v>
      </c>
      <c r="P128" s="9">
        <v>-20.8</v>
      </c>
    </row>
    <row r="129" spans="1:16" x14ac:dyDescent="0.2">
      <c r="A129" s="6">
        <v>41365</v>
      </c>
      <c r="B129" s="16">
        <v>-30</v>
      </c>
      <c r="C129" s="16">
        <v>-10</v>
      </c>
      <c r="D129" s="1">
        <v>-28</v>
      </c>
      <c r="E129" s="1">
        <v>-23</v>
      </c>
      <c r="F129" s="11">
        <v>-22.75</v>
      </c>
      <c r="G129" s="16">
        <v>-30</v>
      </c>
      <c r="H129" s="16">
        <v>-10</v>
      </c>
      <c r="I129" s="16">
        <v>41</v>
      </c>
      <c r="J129" s="16">
        <v>-14</v>
      </c>
      <c r="K129" s="9">
        <v>-23.8</v>
      </c>
      <c r="N129" s="6">
        <v>41365</v>
      </c>
      <c r="O129" s="11">
        <v>-22.75</v>
      </c>
      <c r="P129" s="9">
        <v>-23.8</v>
      </c>
    </row>
    <row r="130" spans="1:16" x14ac:dyDescent="0.2">
      <c r="A130" s="6">
        <v>41395</v>
      </c>
      <c r="B130" s="16">
        <v>-23</v>
      </c>
      <c r="C130" s="16">
        <v>-7</v>
      </c>
      <c r="D130" s="1">
        <v>-26</v>
      </c>
      <c r="E130" s="1">
        <v>-20</v>
      </c>
      <c r="F130" s="11">
        <v>-19</v>
      </c>
      <c r="G130" s="16">
        <v>-23</v>
      </c>
      <c r="H130" s="16">
        <v>-7</v>
      </c>
      <c r="I130" s="16">
        <v>37</v>
      </c>
      <c r="J130" s="16">
        <v>12</v>
      </c>
      <c r="K130" s="9">
        <v>-19.8</v>
      </c>
      <c r="N130" s="6">
        <v>41395</v>
      </c>
      <c r="O130" s="11">
        <v>-19</v>
      </c>
      <c r="P130" s="9">
        <v>-19.8</v>
      </c>
    </row>
    <row r="131" spans="1:16" x14ac:dyDescent="0.2">
      <c r="A131" s="6">
        <v>41426</v>
      </c>
      <c r="B131" s="16">
        <v>-25</v>
      </c>
      <c r="C131" s="16">
        <v>-6</v>
      </c>
      <c r="D131" s="1">
        <v>-23</v>
      </c>
      <c r="E131" s="1">
        <v>-22</v>
      </c>
      <c r="F131" s="11">
        <v>-19</v>
      </c>
      <c r="G131" s="16">
        <v>-25</v>
      </c>
      <c r="H131" s="16">
        <v>-6</v>
      </c>
      <c r="I131" s="16">
        <v>39</v>
      </c>
      <c r="J131" s="16">
        <v>-6</v>
      </c>
      <c r="K131" s="9">
        <v>-19</v>
      </c>
      <c r="N131" s="6">
        <v>41426</v>
      </c>
      <c r="O131" s="11">
        <v>-19</v>
      </c>
      <c r="P131" s="9">
        <v>-19</v>
      </c>
    </row>
    <row r="132" spans="1:16" x14ac:dyDescent="0.2">
      <c r="A132" s="6">
        <v>41456</v>
      </c>
      <c r="B132" s="16">
        <v>-26</v>
      </c>
      <c r="C132" s="16">
        <v>-7</v>
      </c>
      <c r="D132" s="1">
        <v>-23</v>
      </c>
      <c r="E132" s="1">
        <v>-21</v>
      </c>
      <c r="F132" s="11">
        <v>-19.25</v>
      </c>
      <c r="G132" s="16">
        <v>-26</v>
      </c>
      <c r="H132" s="16">
        <v>-7</v>
      </c>
      <c r="I132" s="16">
        <v>41</v>
      </c>
      <c r="J132" s="16">
        <v>-8</v>
      </c>
      <c r="K132" s="9">
        <v>-20.5</v>
      </c>
      <c r="N132" s="6">
        <v>41456</v>
      </c>
      <c r="O132" s="11">
        <v>-19.25</v>
      </c>
      <c r="P132" s="9">
        <v>-20.5</v>
      </c>
    </row>
    <row r="133" spans="1:16" x14ac:dyDescent="0.2">
      <c r="A133" s="6">
        <v>41487</v>
      </c>
      <c r="B133" s="16">
        <v>-17</v>
      </c>
      <c r="C133" s="16">
        <v>-8</v>
      </c>
      <c r="D133" s="1">
        <v>-23</v>
      </c>
      <c r="E133" s="1">
        <v>-21</v>
      </c>
      <c r="F133" s="11">
        <v>-17.25</v>
      </c>
      <c r="G133" s="16">
        <v>-17</v>
      </c>
      <c r="H133" s="16">
        <v>-8</v>
      </c>
      <c r="I133" s="16">
        <v>33</v>
      </c>
      <c r="J133" s="16">
        <v>-10</v>
      </c>
      <c r="K133" s="9">
        <v>-17</v>
      </c>
      <c r="N133" s="6">
        <v>41487</v>
      </c>
      <c r="O133" s="11">
        <v>-17.25</v>
      </c>
      <c r="P133" s="9">
        <v>-17</v>
      </c>
    </row>
    <row r="134" spans="1:16" x14ac:dyDescent="0.2">
      <c r="A134" s="6">
        <v>41518</v>
      </c>
      <c r="B134" s="16">
        <v>-13</v>
      </c>
      <c r="C134" s="16">
        <v>-3</v>
      </c>
      <c r="D134" s="1">
        <v>-23</v>
      </c>
      <c r="E134" s="1">
        <v>-20</v>
      </c>
      <c r="F134" s="11">
        <v>-14.75</v>
      </c>
      <c r="G134" s="16">
        <v>-13</v>
      </c>
      <c r="H134" s="16">
        <v>-3</v>
      </c>
      <c r="I134" s="16">
        <v>31</v>
      </c>
      <c r="J134" s="16">
        <v>-10</v>
      </c>
      <c r="K134" s="9">
        <v>-14.3</v>
      </c>
      <c r="N134" s="6">
        <v>41518</v>
      </c>
      <c r="O134" s="11">
        <v>-14.75</v>
      </c>
      <c r="P134" s="9">
        <v>-14.3</v>
      </c>
    </row>
    <row r="135" spans="1:16" x14ac:dyDescent="0.2">
      <c r="A135" s="6">
        <v>41548</v>
      </c>
      <c r="B135" s="16">
        <v>-10</v>
      </c>
      <c r="C135" s="16">
        <v>0</v>
      </c>
      <c r="D135" s="1">
        <v>-21</v>
      </c>
      <c r="E135" s="1">
        <v>-22</v>
      </c>
      <c r="F135" s="11">
        <v>-13.25</v>
      </c>
      <c r="G135" s="16">
        <v>-10</v>
      </c>
      <c r="H135" s="16">
        <v>0</v>
      </c>
      <c r="I135" s="16">
        <v>36</v>
      </c>
      <c r="J135" s="16">
        <v>-8</v>
      </c>
      <c r="K135" s="9">
        <v>-13.5</v>
      </c>
      <c r="N135" s="6">
        <v>41548</v>
      </c>
      <c r="O135" s="11">
        <v>-13.25</v>
      </c>
      <c r="P135" s="9">
        <v>-13.5</v>
      </c>
    </row>
    <row r="136" spans="1:16" x14ac:dyDescent="0.2">
      <c r="A136" s="6">
        <v>41579</v>
      </c>
      <c r="B136" s="16">
        <v>-5</v>
      </c>
      <c r="C136" s="16">
        <v>-1</v>
      </c>
      <c r="D136" s="1">
        <v>-18</v>
      </c>
      <c r="E136" s="1">
        <v>-19</v>
      </c>
      <c r="F136" s="11">
        <v>-10.75</v>
      </c>
      <c r="G136" s="16">
        <v>-5</v>
      </c>
      <c r="H136" s="16">
        <v>-1</v>
      </c>
      <c r="I136" s="16">
        <v>26</v>
      </c>
      <c r="J136" s="16">
        <v>-5</v>
      </c>
      <c r="K136" s="9">
        <v>-9.3000000000000007</v>
      </c>
      <c r="N136" s="6">
        <v>41579</v>
      </c>
      <c r="O136" s="11">
        <v>-10.75</v>
      </c>
      <c r="P136" s="9">
        <v>-9.3000000000000007</v>
      </c>
    </row>
    <row r="137" spans="1:16" x14ac:dyDescent="0.2">
      <c r="A137" s="6">
        <v>41609</v>
      </c>
      <c r="B137" s="16">
        <v>-8</v>
      </c>
      <c r="C137" s="16">
        <v>-1</v>
      </c>
      <c r="D137" s="1">
        <v>-22</v>
      </c>
      <c r="E137" s="1">
        <v>-18</v>
      </c>
      <c r="F137" s="11">
        <v>-12.25</v>
      </c>
      <c r="G137" s="16">
        <v>-8</v>
      </c>
      <c r="H137" s="16">
        <v>-1</v>
      </c>
      <c r="I137" s="16">
        <v>25</v>
      </c>
      <c r="J137" s="16">
        <v>-4</v>
      </c>
      <c r="K137" s="9">
        <v>-9.5</v>
      </c>
      <c r="N137" s="6">
        <v>41609</v>
      </c>
      <c r="O137" s="11">
        <v>-12.25</v>
      </c>
      <c r="P137" s="9">
        <v>-9.5</v>
      </c>
    </row>
    <row r="138" spans="1:16" x14ac:dyDescent="0.2">
      <c r="A138" s="6">
        <v>41640</v>
      </c>
      <c r="B138" s="16">
        <v>-3</v>
      </c>
      <c r="C138" s="16">
        <v>2</v>
      </c>
      <c r="D138" s="1">
        <v>-20</v>
      </c>
      <c r="E138" s="1">
        <v>-20</v>
      </c>
      <c r="F138" s="11">
        <v>-10.25</v>
      </c>
      <c r="G138" s="16">
        <v>-3</v>
      </c>
      <c r="H138" s="16">
        <v>2</v>
      </c>
      <c r="I138" s="16">
        <v>16</v>
      </c>
      <c r="J138" s="16">
        <v>-4</v>
      </c>
      <c r="K138" s="9">
        <v>-5.3</v>
      </c>
      <c r="N138" s="6">
        <v>41640</v>
      </c>
      <c r="O138" s="11">
        <v>-10.25</v>
      </c>
      <c r="P138" s="9">
        <v>-5.3</v>
      </c>
    </row>
    <row r="139" spans="1:16" x14ac:dyDescent="0.2">
      <c r="A139" s="6">
        <v>41671</v>
      </c>
      <c r="B139" s="16">
        <v>-6</v>
      </c>
      <c r="C139" s="16">
        <v>-2</v>
      </c>
      <c r="D139" s="1">
        <v>-20</v>
      </c>
      <c r="E139" s="1">
        <v>-21</v>
      </c>
      <c r="F139" s="11">
        <v>-12.25</v>
      </c>
      <c r="G139" s="16">
        <v>-6</v>
      </c>
      <c r="H139" s="16">
        <v>-2</v>
      </c>
      <c r="I139" s="16">
        <v>23</v>
      </c>
      <c r="J139" s="16">
        <v>-5</v>
      </c>
      <c r="K139" s="9">
        <v>-9</v>
      </c>
      <c r="N139" s="6">
        <v>41671</v>
      </c>
      <c r="O139" s="11">
        <v>-12.25</v>
      </c>
      <c r="P139" s="9">
        <v>-9</v>
      </c>
    </row>
    <row r="140" spans="1:16" x14ac:dyDescent="0.2">
      <c r="A140" s="6">
        <v>41699</v>
      </c>
      <c r="B140" s="16">
        <v>-3</v>
      </c>
      <c r="C140" s="16">
        <v>1</v>
      </c>
      <c r="D140" s="1">
        <v>-14</v>
      </c>
      <c r="E140" s="1">
        <v>-14</v>
      </c>
      <c r="F140" s="11">
        <v>-7.5</v>
      </c>
      <c r="G140" s="16">
        <v>-3</v>
      </c>
      <c r="H140" s="16">
        <v>1</v>
      </c>
      <c r="I140" s="16">
        <v>17</v>
      </c>
      <c r="J140" s="16">
        <v>-3</v>
      </c>
      <c r="K140" s="9">
        <v>-5.5</v>
      </c>
      <c r="N140" s="6">
        <v>41699</v>
      </c>
      <c r="O140" s="11">
        <v>-7.5</v>
      </c>
      <c r="P140" s="9">
        <v>-5.5</v>
      </c>
    </row>
    <row r="141" spans="1:16" x14ac:dyDescent="0.2">
      <c r="A141" s="6">
        <v>41730</v>
      </c>
      <c r="B141" s="16">
        <v>2</v>
      </c>
      <c r="C141" s="16">
        <v>2</v>
      </c>
      <c r="D141" s="1">
        <v>-15</v>
      </c>
      <c r="E141" s="1">
        <v>-14</v>
      </c>
      <c r="F141" s="11">
        <v>-6.25</v>
      </c>
      <c r="G141" s="16">
        <v>2</v>
      </c>
      <c r="H141" s="16">
        <v>2</v>
      </c>
      <c r="I141" s="16">
        <v>19</v>
      </c>
      <c r="J141" s="16">
        <v>0</v>
      </c>
      <c r="K141" s="9">
        <v>-3.8</v>
      </c>
      <c r="N141" s="6">
        <v>41730</v>
      </c>
      <c r="O141" s="11">
        <v>-6.25</v>
      </c>
      <c r="P141" s="9">
        <v>-3.8</v>
      </c>
    </row>
    <row r="142" spans="1:16" x14ac:dyDescent="0.2">
      <c r="A142" s="6">
        <v>41760</v>
      </c>
      <c r="B142" s="16">
        <v>3</v>
      </c>
      <c r="C142" s="16">
        <v>2</v>
      </c>
      <c r="D142" s="1">
        <v>-12</v>
      </c>
      <c r="E142" s="1">
        <v>-20</v>
      </c>
      <c r="F142" s="11">
        <v>-6.75</v>
      </c>
      <c r="G142" s="16">
        <v>3</v>
      </c>
      <c r="H142" s="16">
        <v>2</v>
      </c>
      <c r="I142" s="16">
        <v>19</v>
      </c>
      <c r="J142" s="16">
        <v>-2</v>
      </c>
      <c r="K142" s="9">
        <v>-4</v>
      </c>
      <c r="N142" s="6">
        <v>41760</v>
      </c>
      <c r="O142" s="11">
        <v>-6.75</v>
      </c>
      <c r="P142" s="9">
        <v>-4</v>
      </c>
    </row>
    <row r="143" spans="1:16" x14ac:dyDescent="0.2">
      <c r="A143" s="6">
        <v>41791</v>
      </c>
      <c r="B143" s="16">
        <v>6</v>
      </c>
      <c r="C143" s="16">
        <v>2</v>
      </c>
      <c r="D143" s="1">
        <v>-14</v>
      </c>
      <c r="E143" s="1">
        <v>-13</v>
      </c>
      <c r="F143" s="11">
        <v>-4.75</v>
      </c>
      <c r="G143" s="16">
        <v>6</v>
      </c>
      <c r="H143" s="16">
        <v>2</v>
      </c>
      <c r="I143" s="16">
        <v>19</v>
      </c>
      <c r="J143" s="16">
        <v>0</v>
      </c>
      <c r="K143" s="9">
        <v>-2.8</v>
      </c>
      <c r="N143" s="6">
        <v>41791</v>
      </c>
      <c r="O143" s="11">
        <v>-4.75</v>
      </c>
      <c r="P143" s="9">
        <v>-2.8</v>
      </c>
    </row>
    <row r="144" spans="1:16" x14ac:dyDescent="0.2">
      <c r="A144" s="6">
        <v>41821</v>
      </c>
      <c r="B144" s="16">
        <v>4</v>
      </c>
      <c r="C144" s="16">
        <v>1</v>
      </c>
      <c r="D144" s="1">
        <v>-14</v>
      </c>
      <c r="E144" s="1">
        <v>-19</v>
      </c>
      <c r="F144" s="11">
        <v>-7</v>
      </c>
      <c r="G144" s="16">
        <v>4</v>
      </c>
      <c r="H144" s="16">
        <v>1</v>
      </c>
      <c r="I144" s="16">
        <v>13</v>
      </c>
      <c r="J144" s="16">
        <v>-1</v>
      </c>
      <c r="K144" s="9">
        <v>-2.2999999999999998</v>
      </c>
      <c r="N144" s="6">
        <v>41821</v>
      </c>
      <c r="O144" s="11">
        <v>-7</v>
      </c>
      <c r="P144" s="9">
        <v>-2.2999999999999998</v>
      </c>
    </row>
    <row r="145" spans="1:16" x14ac:dyDescent="0.2">
      <c r="A145" s="6">
        <v>41852</v>
      </c>
      <c r="B145" s="16">
        <v>0</v>
      </c>
      <c r="C145" s="16">
        <v>2</v>
      </c>
      <c r="D145" s="1">
        <v>-15</v>
      </c>
      <c r="E145" s="1">
        <v>-19</v>
      </c>
      <c r="F145" s="11">
        <v>-8</v>
      </c>
      <c r="G145" s="16">
        <v>0</v>
      </c>
      <c r="H145" s="16">
        <v>2</v>
      </c>
      <c r="I145" s="16">
        <v>18</v>
      </c>
      <c r="J145" s="16">
        <v>-1</v>
      </c>
      <c r="K145" s="9">
        <v>-4.3</v>
      </c>
      <c r="N145" s="6">
        <v>41852</v>
      </c>
      <c r="O145" s="11">
        <v>-8</v>
      </c>
      <c r="P145" s="9">
        <v>-4.3</v>
      </c>
    </row>
    <row r="146" spans="1:16" x14ac:dyDescent="0.2">
      <c r="A146" s="6">
        <v>41883</v>
      </c>
      <c r="B146" s="16">
        <v>-5</v>
      </c>
      <c r="C146" s="16">
        <v>0</v>
      </c>
      <c r="D146" s="1">
        <v>-12</v>
      </c>
      <c r="E146" s="1">
        <v>-16</v>
      </c>
      <c r="F146" s="11">
        <v>-8.25</v>
      </c>
      <c r="G146" s="16">
        <v>-5</v>
      </c>
      <c r="H146" s="16">
        <v>0</v>
      </c>
      <c r="I146" s="16">
        <v>22</v>
      </c>
      <c r="J146" s="16">
        <v>4</v>
      </c>
      <c r="K146" s="9">
        <v>-5.8</v>
      </c>
      <c r="N146" s="6">
        <v>41883</v>
      </c>
      <c r="O146" s="11">
        <v>-8.25</v>
      </c>
      <c r="P146" s="9">
        <v>-5.8</v>
      </c>
    </row>
    <row r="147" spans="1:16" x14ac:dyDescent="0.2">
      <c r="A147" s="6">
        <v>41913</v>
      </c>
      <c r="B147" s="16">
        <v>-6</v>
      </c>
      <c r="C147" s="16">
        <v>7</v>
      </c>
      <c r="D147" s="1">
        <v>-12</v>
      </c>
      <c r="E147" s="1">
        <v>-17</v>
      </c>
      <c r="F147" s="11">
        <v>-7</v>
      </c>
      <c r="G147" s="16">
        <v>-6</v>
      </c>
      <c r="H147" s="16">
        <v>7</v>
      </c>
      <c r="I147" s="16">
        <v>13</v>
      </c>
      <c r="J147" s="16">
        <v>4</v>
      </c>
      <c r="K147" s="9">
        <v>-2</v>
      </c>
      <c r="N147" s="6">
        <v>41913</v>
      </c>
      <c r="O147" s="11">
        <v>-7</v>
      </c>
      <c r="P147" s="9">
        <v>-2</v>
      </c>
    </row>
    <row r="148" spans="1:16" x14ac:dyDescent="0.2">
      <c r="A148" s="6">
        <v>41944</v>
      </c>
      <c r="B148" s="16">
        <v>6</v>
      </c>
      <c r="C148" s="16">
        <v>9</v>
      </c>
      <c r="D148" s="1">
        <v>-10</v>
      </c>
      <c r="E148" s="1">
        <v>-14</v>
      </c>
      <c r="F148" s="11">
        <v>-2.25</v>
      </c>
      <c r="G148" s="16">
        <v>6</v>
      </c>
      <c r="H148" s="16">
        <v>9</v>
      </c>
      <c r="I148" s="16">
        <v>9</v>
      </c>
      <c r="J148" s="16">
        <v>-1</v>
      </c>
      <c r="K148" s="9">
        <v>1.3</v>
      </c>
      <c r="N148" s="6">
        <v>41944</v>
      </c>
      <c r="O148" s="11">
        <v>-2.25</v>
      </c>
      <c r="P148" s="9">
        <v>1.3</v>
      </c>
    </row>
    <row r="149" spans="1:16" x14ac:dyDescent="0.2">
      <c r="A149" s="6">
        <v>41974</v>
      </c>
      <c r="B149" s="16">
        <v>9</v>
      </c>
      <c r="C149" s="16">
        <v>9</v>
      </c>
      <c r="D149" s="1">
        <v>-4</v>
      </c>
      <c r="E149" s="1">
        <v>-13</v>
      </c>
      <c r="F149" s="11">
        <v>0.25</v>
      </c>
      <c r="G149" s="16">
        <v>9</v>
      </c>
      <c r="H149" s="16">
        <v>9</v>
      </c>
      <c r="I149" s="16">
        <v>8</v>
      </c>
      <c r="J149" s="16">
        <v>1</v>
      </c>
      <c r="K149" s="9">
        <v>2.8</v>
      </c>
      <c r="N149" s="6">
        <v>41974</v>
      </c>
      <c r="O149" s="11">
        <v>0.25</v>
      </c>
      <c r="P149" s="9">
        <v>2.8</v>
      </c>
    </row>
    <row r="150" spans="1:16" x14ac:dyDescent="0.2">
      <c r="A150" s="6">
        <v>42005</v>
      </c>
      <c r="B150" s="16">
        <v>10</v>
      </c>
      <c r="C150" s="16">
        <v>11</v>
      </c>
      <c r="D150" s="1">
        <v>-7</v>
      </c>
      <c r="E150" s="1">
        <v>-15</v>
      </c>
      <c r="F150" s="11">
        <v>-0.25</v>
      </c>
      <c r="G150" s="16">
        <v>10</v>
      </c>
      <c r="H150" s="16">
        <v>11</v>
      </c>
      <c r="I150" s="16">
        <v>5</v>
      </c>
      <c r="J150" s="16">
        <v>1</v>
      </c>
      <c r="K150" s="9">
        <v>4.3</v>
      </c>
      <c r="N150" s="6">
        <v>42005</v>
      </c>
      <c r="O150" s="11">
        <v>-0.25</v>
      </c>
      <c r="P150" s="9">
        <v>4.3</v>
      </c>
    </row>
    <row r="151" spans="1:16" x14ac:dyDescent="0.2">
      <c r="A151" s="6">
        <v>42036</v>
      </c>
      <c r="B151" s="16">
        <v>9</v>
      </c>
      <c r="C151" s="16">
        <v>10</v>
      </c>
      <c r="D151" s="1">
        <v>-7</v>
      </c>
      <c r="E151" s="1">
        <v>-19</v>
      </c>
      <c r="F151" s="11">
        <v>-1.75</v>
      </c>
      <c r="G151" s="16">
        <v>9</v>
      </c>
      <c r="H151" s="16">
        <v>10</v>
      </c>
      <c r="I151" s="16">
        <v>6</v>
      </c>
      <c r="J151" s="16">
        <v>0</v>
      </c>
      <c r="K151" s="9">
        <v>3.3</v>
      </c>
      <c r="N151" s="6">
        <v>42036</v>
      </c>
      <c r="O151" s="11">
        <v>-1.75</v>
      </c>
      <c r="P151" s="9">
        <v>3.3</v>
      </c>
    </row>
    <row r="152" spans="1:16" x14ac:dyDescent="0.2">
      <c r="A152" s="6">
        <v>42064</v>
      </c>
      <c r="B152" s="16">
        <v>10</v>
      </c>
      <c r="C152" s="16">
        <v>10</v>
      </c>
      <c r="D152" s="1">
        <v>-6</v>
      </c>
      <c r="E152" s="1">
        <v>-13</v>
      </c>
      <c r="F152" s="11">
        <v>0.25</v>
      </c>
      <c r="G152" s="16">
        <v>10</v>
      </c>
      <c r="H152" s="16">
        <v>10</v>
      </c>
      <c r="I152" s="16">
        <v>8</v>
      </c>
      <c r="J152" s="16">
        <v>1</v>
      </c>
      <c r="K152" s="9">
        <v>3.3</v>
      </c>
      <c r="N152" s="6">
        <v>42064</v>
      </c>
      <c r="O152" s="11">
        <v>0.25</v>
      </c>
      <c r="P152" s="9">
        <v>3.3</v>
      </c>
    </row>
    <row r="153" spans="1:16" x14ac:dyDescent="0.2">
      <c r="A153" s="6">
        <v>42095</v>
      </c>
      <c r="B153" s="16">
        <v>3</v>
      </c>
      <c r="C153" s="16">
        <v>9</v>
      </c>
      <c r="D153" s="1">
        <v>-5</v>
      </c>
      <c r="E153" s="1">
        <v>-12</v>
      </c>
      <c r="F153" s="11">
        <v>-1.25</v>
      </c>
      <c r="G153" s="16">
        <v>3</v>
      </c>
      <c r="H153" s="16">
        <v>9</v>
      </c>
      <c r="I153" s="16">
        <v>10</v>
      </c>
      <c r="J153" s="16">
        <v>6</v>
      </c>
      <c r="K153" s="9">
        <v>2</v>
      </c>
      <c r="N153" s="6">
        <v>42095</v>
      </c>
      <c r="O153" s="11">
        <v>-1.25</v>
      </c>
      <c r="P153" s="9">
        <v>2</v>
      </c>
    </row>
    <row r="154" spans="1:16" x14ac:dyDescent="0.2">
      <c r="A154" s="6">
        <v>42125</v>
      </c>
      <c r="B154" s="16">
        <v>1</v>
      </c>
      <c r="C154" s="16">
        <v>9</v>
      </c>
      <c r="D154" s="1">
        <v>1</v>
      </c>
      <c r="E154" s="1">
        <v>-10</v>
      </c>
      <c r="F154" s="11">
        <v>0.25</v>
      </c>
      <c r="G154" s="16">
        <v>1</v>
      </c>
      <c r="H154" s="16">
        <v>9</v>
      </c>
      <c r="I154" s="16">
        <v>9</v>
      </c>
      <c r="J154" s="16">
        <v>4</v>
      </c>
      <c r="K154" s="9">
        <v>1.3</v>
      </c>
      <c r="N154" s="6">
        <v>42125</v>
      </c>
      <c r="O154" s="11">
        <v>0.25</v>
      </c>
      <c r="P154" s="9">
        <v>1.3</v>
      </c>
    </row>
    <row r="155" spans="1:16" x14ac:dyDescent="0.2">
      <c r="A155" s="6">
        <v>42156</v>
      </c>
      <c r="B155" s="16">
        <v>4</v>
      </c>
      <c r="C155" s="16">
        <v>7</v>
      </c>
      <c r="D155" s="1">
        <v>-3</v>
      </c>
      <c r="E155" s="1">
        <v>-12</v>
      </c>
      <c r="F155" s="11">
        <v>-1</v>
      </c>
      <c r="G155" s="16">
        <v>4</v>
      </c>
      <c r="H155" s="16">
        <v>7</v>
      </c>
      <c r="I155" s="16">
        <v>8</v>
      </c>
      <c r="J155" s="16">
        <v>5</v>
      </c>
      <c r="K155" s="9">
        <v>2</v>
      </c>
      <c r="N155" s="6">
        <v>42156</v>
      </c>
      <c r="O155" s="11">
        <v>-1</v>
      </c>
      <c r="P155" s="9">
        <v>2</v>
      </c>
    </row>
    <row r="156" spans="1:16" x14ac:dyDescent="0.2">
      <c r="A156" s="6">
        <v>42186</v>
      </c>
      <c r="B156" s="16">
        <v>0</v>
      </c>
      <c r="C156" s="16">
        <v>6</v>
      </c>
      <c r="D156" s="1">
        <v>-4</v>
      </c>
      <c r="E156" s="1">
        <v>-12</v>
      </c>
      <c r="F156" s="11">
        <v>-2.5</v>
      </c>
      <c r="G156" s="16">
        <v>0</v>
      </c>
      <c r="H156" s="16">
        <v>6</v>
      </c>
      <c r="I156" s="16">
        <v>9</v>
      </c>
      <c r="J156" s="16">
        <v>8</v>
      </c>
      <c r="K156" s="9">
        <v>1.3</v>
      </c>
      <c r="N156" s="6">
        <v>42186</v>
      </c>
      <c r="O156" s="11">
        <v>-2.5</v>
      </c>
      <c r="P156" s="9">
        <v>1.3</v>
      </c>
    </row>
    <row r="157" spans="1:16" x14ac:dyDescent="0.2">
      <c r="A157" s="6">
        <v>42217</v>
      </c>
      <c r="B157" s="16">
        <v>0</v>
      </c>
      <c r="C157" s="16">
        <v>7</v>
      </c>
      <c r="D157" s="1">
        <v>-5</v>
      </c>
      <c r="E157" s="1">
        <v>-17</v>
      </c>
      <c r="F157" s="11">
        <v>-3.75</v>
      </c>
      <c r="G157" s="16">
        <v>0</v>
      </c>
      <c r="H157" s="16">
        <v>7</v>
      </c>
      <c r="I157" s="16">
        <v>10</v>
      </c>
      <c r="J157" s="16">
        <v>8</v>
      </c>
      <c r="K157" s="9">
        <v>1.3</v>
      </c>
      <c r="N157" s="6">
        <v>42217</v>
      </c>
      <c r="O157" s="11">
        <v>-3.75</v>
      </c>
      <c r="P157" s="9">
        <v>1.3</v>
      </c>
    </row>
    <row r="158" spans="1:16" x14ac:dyDescent="0.2">
      <c r="A158" s="6">
        <v>42248</v>
      </c>
      <c r="B158" s="16">
        <v>0</v>
      </c>
      <c r="C158" s="16">
        <v>5</v>
      </c>
      <c r="D158" s="1">
        <v>-2</v>
      </c>
      <c r="E158" s="1">
        <v>-15</v>
      </c>
      <c r="F158" s="11">
        <v>-3</v>
      </c>
      <c r="G158" s="16">
        <v>0</v>
      </c>
      <c r="H158" s="16">
        <v>5</v>
      </c>
      <c r="I158" s="16">
        <v>7</v>
      </c>
      <c r="J158" s="16">
        <v>6</v>
      </c>
      <c r="K158" s="9">
        <v>1</v>
      </c>
      <c r="N158" s="6">
        <v>42248</v>
      </c>
      <c r="O158" s="11">
        <v>-3</v>
      </c>
      <c r="P158" s="9">
        <v>1</v>
      </c>
    </row>
    <row r="159" spans="1:16" x14ac:dyDescent="0.2">
      <c r="A159" s="6">
        <v>42278</v>
      </c>
      <c r="B159" s="16">
        <v>-3</v>
      </c>
      <c r="C159" s="16">
        <v>9</v>
      </c>
      <c r="D159" s="1">
        <v>1</v>
      </c>
      <c r="E159" s="1">
        <v>-9</v>
      </c>
      <c r="F159" s="11">
        <v>-0.5</v>
      </c>
      <c r="G159" s="16">
        <v>-3</v>
      </c>
      <c r="H159" s="16">
        <v>9</v>
      </c>
      <c r="I159" s="16">
        <v>4</v>
      </c>
      <c r="J159" s="16">
        <v>8</v>
      </c>
      <c r="K159" s="9">
        <v>2.5</v>
      </c>
      <c r="N159" s="6">
        <v>42278</v>
      </c>
      <c r="O159" s="11">
        <v>-0.5</v>
      </c>
      <c r="P159" s="9">
        <v>2.5</v>
      </c>
    </row>
    <row r="160" spans="1:16" x14ac:dyDescent="0.2">
      <c r="A160" s="6">
        <v>42309</v>
      </c>
      <c r="B160" s="16">
        <v>-1</v>
      </c>
      <c r="C160" s="16">
        <v>9</v>
      </c>
      <c r="D160" s="1">
        <v>2</v>
      </c>
      <c r="E160" s="1">
        <v>-11</v>
      </c>
      <c r="F160" s="11">
        <v>-0.25</v>
      </c>
      <c r="G160" s="16">
        <v>-1</v>
      </c>
      <c r="H160" s="16">
        <v>9</v>
      </c>
      <c r="I160" s="16">
        <v>4</v>
      </c>
      <c r="J160" s="16">
        <v>8</v>
      </c>
      <c r="K160" s="9">
        <v>3</v>
      </c>
      <c r="N160" s="6">
        <v>42309</v>
      </c>
      <c r="O160" s="11">
        <v>-0.25</v>
      </c>
      <c r="P160" s="9">
        <v>3</v>
      </c>
    </row>
    <row r="161" spans="1:16" x14ac:dyDescent="0.2">
      <c r="A161" s="6">
        <v>42339</v>
      </c>
      <c r="B161" s="16">
        <v>2</v>
      </c>
      <c r="C161" s="16">
        <v>12</v>
      </c>
      <c r="D161" s="1">
        <v>1</v>
      </c>
      <c r="E161" s="1">
        <v>-13</v>
      </c>
      <c r="F161" s="11">
        <v>0.5</v>
      </c>
      <c r="G161" s="16">
        <v>2</v>
      </c>
      <c r="H161" s="16">
        <v>12</v>
      </c>
      <c r="I161" s="16">
        <v>0</v>
      </c>
      <c r="J161" s="16">
        <v>6</v>
      </c>
      <c r="K161" s="9">
        <v>5</v>
      </c>
      <c r="N161" s="6">
        <v>42339</v>
      </c>
      <c r="O161" s="11">
        <v>0.5</v>
      </c>
      <c r="P161" s="9">
        <v>5</v>
      </c>
    </row>
    <row r="162" spans="1:16" x14ac:dyDescent="0.2">
      <c r="A162" s="6">
        <v>42370</v>
      </c>
      <c r="B162" s="16">
        <v>7</v>
      </c>
      <c r="C162" s="16">
        <v>11</v>
      </c>
      <c r="D162" s="1">
        <v>-1</v>
      </c>
      <c r="E162" s="1">
        <v>-15</v>
      </c>
      <c r="F162" s="11">
        <v>0.5</v>
      </c>
      <c r="G162" s="16">
        <v>7</v>
      </c>
      <c r="H162" s="16">
        <v>11</v>
      </c>
      <c r="I162" s="16">
        <v>-3</v>
      </c>
      <c r="J162" s="16">
        <v>9</v>
      </c>
      <c r="K162" s="9">
        <v>7.5</v>
      </c>
      <c r="N162" s="6">
        <v>42370</v>
      </c>
      <c r="O162" s="11">
        <v>0.5</v>
      </c>
      <c r="P162" s="9">
        <v>7.5</v>
      </c>
    </row>
    <row r="163" spans="1:16" x14ac:dyDescent="0.2">
      <c r="A163" s="6">
        <v>42401</v>
      </c>
      <c r="B163" s="16">
        <v>-1</v>
      </c>
      <c r="C163" s="16">
        <v>9</v>
      </c>
      <c r="D163" s="1">
        <v>1</v>
      </c>
      <c r="E163" s="1">
        <v>-15</v>
      </c>
      <c r="F163" s="11">
        <v>-1.5</v>
      </c>
      <c r="G163" s="16">
        <v>-1</v>
      </c>
      <c r="H163" s="16">
        <v>9</v>
      </c>
      <c r="I163" s="16">
        <v>2</v>
      </c>
      <c r="J163" s="16">
        <v>9</v>
      </c>
      <c r="K163" s="9">
        <v>3.8</v>
      </c>
      <c r="N163" s="6">
        <v>42401</v>
      </c>
      <c r="O163" s="11">
        <v>-1.5</v>
      </c>
      <c r="P163" s="9">
        <v>3.8</v>
      </c>
    </row>
    <row r="164" spans="1:16" x14ac:dyDescent="0.2">
      <c r="A164" s="6">
        <v>42430</v>
      </c>
      <c r="B164" s="1">
        <v>-3</v>
      </c>
      <c r="C164" s="1">
        <v>10</v>
      </c>
      <c r="D164" s="1">
        <v>1</v>
      </c>
      <c r="E164" s="1">
        <v>-12</v>
      </c>
      <c r="F164" s="17">
        <v>-1</v>
      </c>
      <c r="G164" s="1">
        <v>-3</v>
      </c>
      <c r="H164" s="1">
        <v>10</v>
      </c>
      <c r="I164" s="1">
        <v>3</v>
      </c>
      <c r="J164" s="1">
        <v>6</v>
      </c>
      <c r="K164" s="9">
        <v>2.5</v>
      </c>
      <c r="N164" s="6">
        <v>42430</v>
      </c>
      <c r="O164" s="17">
        <v>-1</v>
      </c>
      <c r="P164" s="9">
        <v>2.5</v>
      </c>
    </row>
    <row r="165" spans="1:16" x14ac:dyDescent="0.2">
      <c r="A165" s="6">
        <v>42461</v>
      </c>
      <c r="B165" s="1">
        <v>1</v>
      </c>
      <c r="C165" s="1">
        <v>6</v>
      </c>
      <c r="D165" s="1">
        <v>0</v>
      </c>
      <c r="E165" s="1">
        <v>-12</v>
      </c>
      <c r="F165" s="17">
        <v>-1.25</v>
      </c>
      <c r="G165" s="1">
        <v>1</v>
      </c>
      <c r="H165" s="1">
        <v>6</v>
      </c>
      <c r="I165" s="1">
        <v>5</v>
      </c>
      <c r="J165" s="1">
        <v>6</v>
      </c>
      <c r="K165" s="9">
        <v>2</v>
      </c>
      <c r="N165" s="6">
        <v>42461</v>
      </c>
      <c r="O165" s="17">
        <v>-1.25</v>
      </c>
      <c r="P165" s="9">
        <v>2</v>
      </c>
    </row>
    <row r="166" spans="1:16" x14ac:dyDescent="0.2">
      <c r="A166" s="6">
        <v>42491</v>
      </c>
      <c r="B166" s="1">
        <v>0</v>
      </c>
      <c r="C166" s="1">
        <v>10</v>
      </c>
      <c r="D166" s="1">
        <v>1</v>
      </c>
      <c r="E166" s="1">
        <v>-11</v>
      </c>
      <c r="F166" s="17">
        <v>0</v>
      </c>
      <c r="G166" s="1">
        <v>0</v>
      </c>
      <c r="H166" s="1">
        <v>10</v>
      </c>
      <c r="I166" s="1">
        <v>10</v>
      </c>
      <c r="J166" s="1">
        <v>8</v>
      </c>
      <c r="K166" s="9">
        <v>2</v>
      </c>
      <c r="N166" s="6">
        <v>42491</v>
      </c>
      <c r="O166" s="17">
        <v>0</v>
      </c>
      <c r="P166" s="9">
        <v>2</v>
      </c>
    </row>
    <row r="167" spans="1:16" x14ac:dyDescent="0.2">
      <c r="A167" s="6">
        <v>42522</v>
      </c>
      <c r="B167" s="1">
        <v>-2</v>
      </c>
      <c r="C167" s="1">
        <v>9</v>
      </c>
      <c r="D167" s="1">
        <v>2</v>
      </c>
      <c r="E167" s="1">
        <v>-13</v>
      </c>
      <c r="F167" s="17">
        <v>-1</v>
      </c>
      <c r="G167" s="1">
        <v>-2</v>
      </c>
      <c r="H167" s="1">
        <v>9</v>
      </c>
      <c r="I167" s="1">
        <v>6</v>
      </c>
      <c r="J167" s="1">
        <v>5</v>
      </c>
      <c r="K167" s="9">
        <v>1.5</v>
      </c>
      <c r="N167" s="6">
        <v>42522</v>
      </c>
      <c r="O167" s="17">
        <v>-1</v>
      </c>
      <c r="P167" s="9">
        <v>1.5</v>
      </c>
    </row>
    <row r="168" spans="1:16" x14ac:dyDescent="0.2">
      <c r="A168" s="6">
        <v>42552</v>
      </c>
      <c r="B168" s="16">
        <v>-5</v>
      </c>
      <c r="C168" s="16">
        <v>9</v>
      </c>
      <c r="D168" s="1">
        <v>2</v>
      </c>
      <c r="E168" s="1">
        <v>-14</v>
      </c>
      <c r="F168" s="11">
        <v>-2</v>
      </c>
      <c r="G168" s="16">
        <v>-5</v>
      </c>
      <c r="H168" s="16">
        <v>9</v>
      </c>
      <c r="I168" s="16">
        <v>9</v>
      </c>
      <c r="J168" s="16">
        <v>5</v>
      </c>
      <c r="K168" s="9">
        <v>0</v>
      </c>
      <c r="N168" s="6">
        <v>42552</v>
      </c>
      <c r="O168" s="11">
        <v>-2</v>
      </c>
      <c r="P168" s="9">
        <v>0</v>
      </c>
    </row>
    <row r="169" spans="1:16" x14ac:dyDescent="0.2">
      <c r="A169" s="6">
        <v>42583</v>
      </c>
      <c r="B169" s="16">
        <v>0</v>
      </c>
      <c r="C169" s="16">
        <v>8</v>
      </c>
      <c r="D169" s="1">
        <v>0</v>
      </c>
      <c r="E169" s="1">
        <v>-17</v>
      </c>
      <c r="F169" s="11">
        <v>-2.25</v>
      </c>
      <c r="G169" s="16">
        <v>0</v>
      </c>
      <c r="H169" s="16">
        <v>8</v>
      </c>
      <c r="I169" s="16">
        <v>5</v>
      </c>
      <c r="J169" s="16">
        <v>5</v>
      </c>
      <c r="K169" s="9">
        <v>2</v>
      </c>
      <c r="N169" s="6">
        <v>42583</v>
      </c>
      <c r="O169" s="11">
        <v>-2.25</v>
      </c>
      <c r="P169" s="9">
        <v>2</v>
      </c>
    </row>
    <row r="170" spans="1:16" x14ac:dyDescent="0.2">
      <c r="A170" s="6">
        <v>42614</v>
      </c>
      <c r="B170" s="16">
        <v>7</v>
      </c>
      <c r="C170" s="16">
        <v>10</v>
      </c>
      <c r="D170" s="1">
        <v>3</v>
      </c>
      <c r="E170" s="1">
        <v>-12</v>
      </c>
      <c r="F170" s="11">
        <v>2</v>
      </c>
      <c r="G170" s="16">
        <v>7</v>
      </c>
      <c r="H170" s="16">
        <v>10</v>
      </c>
      <c r="I170" s="16">
        <v>4</v>
      </c>
      <c r="J170" s="16">
        <v>3</v>
      </c>
      <c r="K170" s="9">
        <v>4</v>
      </c>
      <c r="N170" s="6">
        <v>42614</v>
      </c>
      <c r="O170" s="11">
        <v>2</v>
      </c>
      <c r="P170" s="9">
        <v>4</v>
      </c>
    </row>
    <row r="171" spans="1:16" x14ac:dyDescent="0.2">
      <c r="A171" s="6">
        <v>42644</v>
      </c>
      <c r="B171" s="16">
        <v>9</v>
      </c>
      <c r="C171" s="16">
        <v>10</v>
      </c>
      <c r="D171" s="1">
        <v>2</v>
      </c>
      <c r="E171" s="1">
        <v>-15</v>
      </c>
      <c r="F171" s="11">
        <v>1.5</v>
      </c>
      <c r="G171" s="16">
        <v>9</v>
      </c>
      <c r="H171" s="16">
        <v>10</v>
      </c>
      <c r="I171" s="16">
        <v>1</v>
      </c>
      <c r="J171" s="16">
        <v>8</v>
      </c>
      <c r="K171" s="9">
        <v>6.5</v>
      </c>
      <c r="N171" s="6">
        <v>42644</v>
      </c>
      <c r="O171" s="11">
        <v>1.5</v>
      </c>
      <c r="P171" s="9">
        <v>6.5</v>
      </c>
    </row>
    <row r="172" spans="1:16" x14ac:dyDescent="0.2">
      <c r="A172" s="6">
        <v>42675</v>
      </c>
      <c r="B172" s="16">
        <v>3</v>
      </c>
      <c r="C172" s="16">
        <v>11</v>
      </c>
      <c r="D172" s="1">
        <v>3</v>
      </c>
      <c r="E172" s="1">
        <v>-14</v>
      </c>
      <c r="F172" s="11">
        <v>0.75</v>
      </c>
      <c r="G172" s="16">
        <v>3</v>
      </c>
      <c r="H172" s="16">
        <v>11</v>
      </c>
      <c r="I172" s="16">
        <v>4</v>
      </c>
      <c r="J172" s="16">
        <v>12</v>
      </c>
      <c r="K172" s="9">
        <v>5.5</v>
      </c>
      <c r="N172" s="6">
        <v>42675</v>
      </c>
      <c r="O172" s="11">
        <v>0.75</v>
      </c>
      <c r="P172" s="9">
        <v>5.5</v>
      </c>
    </row>
    <row r="173" spans="1:16" x14ac:dyDescent="0.2">
      <c r="A173" s="6">
        <v>42705</v>
      </c>
      <c r="B173" s="16">
        <v>7</v>
      </c>
      <c r="C173" s="16">
        <v>13</v>
      </c>
      <c r="D173" s="1">
        <v>1</v>
      </c>
      <c r="E173" s="1">
        <v>-15</v>
      </c>
      <c r="F173" s="11">
        <v>1.5</v>
      </c>
      <c r="G173" s="16">
        <v>7</v>
      </c>
      <c r="H173" s="16">
        <v>13</v>
      </c>
      <c r="I173" s="16">
        <v>4</v>
      </c>
      <c r="J173" s="16">
        <v>9</v>
      </c>
      <c r="K173" s="9">
        <v>6.3</v>
      </c>
      <c r="N173" s="6">
        <v>42705</v>
      </c>
      <c r="O173" s="11">
        <v>1.5</v>
      </c>
      <c r="P173" s="9">
        <v>6.3</v>
      </c>
    </row>
    <row r="174" spans="1:16" x14ac:dyDescent="0.2">
      <c r="A174" s="6">
        <v>42736</v>
      </c>
      <c r="B174" s="16">
        <v>8</v>
      </c>
      <c r="C174" s="16">
        <v>12</v>
      </c>
      <c r="D174" s="1">
        <v>3</v>
      </c>
      <c r="E174" s="1">
        <v>-16</v>
      </c>
      <c r="F174" s="11">
        <v>1.75</v>
      </c>
      <c r="G174" s="16">
        <v>8</v>
      </c>
      <c r="H174" s="16">
        <v>12</v>
      </c>
      <c r="I174" s="16">
        <v>3</v>
      </c>
      <c r="J174" s="16">
        <v>13</v>
      </c>
      <c r="K174" s="9">
        <v>7.5</v>
      </c>
      <c r="N174" s="6">
        <v>42736</v>
      </c>
      <c r="O174" s="11">
        <v>1.75</v>
      </c>
      <c r="P174" s="9">
        <v>7.5</v>
      </c>
    </row>
    <row r="175" spans="1:16" x14ac:dyDescent="0.2">
      <c r="A175" s="6">
        <v>42767</v>
      </c>
      <c r="B175" s="16">
        <v>3</v>
      </c>
      <c r="C175" s="16">
        <v>11</v>
      </c>
      <c r="D175" s="1">
        <v>2</v>
      </c>
      <c r="E175" s="1">
        <v>-11</v>
      </c>
      <c r="F175" s="11">
        <v>1.25</v>
      </c>
      <c r="G175" s="16">
        <v>3</v>
      </c>
      <c r="H175" s="16">
        <v>11</v>
      </c>
      <c r="I175" s="16">
        <v>1</v>
      </c>
      <c r="J175" s="16">
        <v>10</v>
      </c>
      <c r="K175" s="9">
        <v>5.8</v>
      </c>
      <c r="N175" s="6">
        <v>42767</v>
      </c>
      <c r="O175" s="11">
        <v>1.25</v>
      </c>
      <c r="P175" s="9">
        <v>5.8</v>
      </c>
    </row>
    <row r="176" spans="1:16" x14ac:dyDescent="0.2">
      <c r="A176" s="6">
        <v>42795</v>
      </c>
      <c r="B176" s="16">
        <v>5</v>
      </c>
      <c r="C176" s="16">
        <v>9</v>
      </c>
      <c r="D176" s="1">
        <v>1</v>
      </c>
      <c r="E176" s="1">
        <v>-14</v>
      </c>
      <c r="F176" s="11">
        <v>0.25</v>
      </c>
      <c r="G176" s="16">
        <v>5</v>
      </c>
      <c r="H176" s="16">
        <v>9</v>
      </c>
      <c r="I176" s="16">
        <v>-1</v>
      </c>
      <c r="J176" s="16">
        <v>10</v>
      </c>
      <c r="K176" s="9">
        <v>6.3</v>
      </c>
      <c r="N176" s="6">
        <v>42795</v>
      </c>
      <c r="O176" s="11">
        <v>0.25</v>
      </c>
      <c r="P176" s="9">
        <v>6.3</v>
      </c>
    </row>
    <row r="177" spans="1:16" x14ac:dyDescent="0.2">
      <c r="A177" s="6">
        <v>42826</v>
      </c>
      <c r="B177" s="16">
        <v>6</v>
      </c>
      <c r="C177" s="16">
        <v>10</v>
      </c>
      <c r="D177" s="1">
        <v>4</v>
      </c>
      <c r="E177" s="1">
        <v>-10</v>
      </c>
      <c r="F177" s="11">
        <v>2.5</v>
      </c>
      <c r="G177" s="16">
        <v>6</v>
      </c>
      <c r="H177" s="16">
        <v>10</v>
      </c>
      <c r="I177" s="16">
        <v>-1</v>
      </c>
      <c r="J177" s="16">
        <v>7</v>
      </c>
      <c r="K177" s="9">
        <v>6</v>
      </c>
      <c r="N177" s="6">
        <v>42826</v>
      </c>
      <c r="O177" s="11">
        <v>2.5</v>
      </c>
      <c r="P177" s="9">
        <v>6</v>
      </c>
    </row>
    <row r="178" spans="1:16" x14ac:dyDescent="0.2">
      <c r="A178" s="6">
        <v>42856</v>
      </c>
      <c r="B178" s="16">
        <v>1</v>
      </c>
      <c r="C178" s="16">
        <v>9</v>
      </c>
      <c r="D178" s="1">
        <v>0</v>
      </c>
      <c r="E178" s="1">
        <v>-12</v>
      </c>
      <c r="F178" s="11">
        <v>-0.5</v>
      </c>
      <c r="G178" s="16">
        <v>1</v>
      </c>
      <c r="H178" s="16">
        <v>9</v>
      </c>
      <c r="I178" s="16">
        <v>-3</v>
      </c>
      <c r="J178" s="16">
        <v>11</v>
      </c>
      <c r="K178" s="9">
        <v>6</v>
      </c>
      <c r="N178" s="6">
        <v>42856</v>
      </c>
      <c r="O178" s="11">
        <v>-0.5</v>
      </c>
      <c r="P178" s="9">
        <v>6</v>
      </c>
    </row>
    <row r="179" spans="1:16" x14ac:dyDescent="0.2">
      <c r="A179" s="6">
        <v>42887</v>
      </c>
      <c r="B179" s="16">
        <v>0</v>
      </c>
      <c r="C179" s="16">
        <v>10</v>
      </c>
      <c r="D179" s="1">
        <v>4</v>
      </c>
      <c r="E179" s="1">
        <v>-10</v>
      </c>
      <c r="F179" s="11">
        <v>1</v>
      </c>
      <c r="G179" s="16">
        <v>0</v>
      </c>
      <c r="H179" s="16">
        <v>10</v>
      </c>
      <c r="I179" s="16">
        <v>2</v>
      </c>
      <c r="J179" s="16">
        <v>7</v>
      </c>
      <c r="K179" s="9">
        <v>3.8</v>
      </c>
      <c r="N179" s="6">
        <v>42887</v>
      </c>
      <c r="O179" s="11">
        <v>1</v>
      </c>
      <c r="P179" s="9">
        <v>3.8</v>
      </c>
    </row>
    <row r="180" spans="1:16" x14ac:dyDescent="0.2">
      <c r="A180" s="6">
        <v>42917</v>
      </c>
      <c r="B180" s="16">
        <v>2</v>
      </c>
      <c r="C180" s="16">
        <v>8</v>
      </c>
      <c r="D180" s="1">
        <v>1</v>
      </c>
      <c r="E180" s="1">
        <v>-11</v>
      </c>
      <c r="F180" s="11">
        <v>0</v>
      </c>
      <c r="G180" s="16">
        <v>2</v>
      </c>
      <c r="H180" s="16">
        <v>8</v>
      </c>
      <c r="I180" s="16">
        <v>3</v>
      </c>
      <c r="J180" s="16">
        <v>6</v>
      </c>
      <c r="K180" s="9">
        <v>3.3</v>
      </c>
      <c r="N180" s="6">
        <v>42917</v>
      </c>
      <c r="O180" s="11">
        <v>0</v>
      </c>
      <c r="P180" s="9">
        <v>3.3</v>
      </c>
    </row>
    <row r="181" spans="1:16" x14ac:dyDescent="0.2">
      <c r="A181" s="6">
        <v>42948</v>
      </c>
      <c r="B181" s="16">
        <v>3</v>
      </c>
      <c r="C181" s="16">
        <v>10</v>
      </c>
      <c r="D181" s="1">
        <v>1</v>
      </c>
      <c r="E181" s="1">
        <v>-12</v>
      </c>
      <c r="F181" s="11">
        <v>0.5</v>
      </c>
      <c r="G181" s="16">
        <v>3</v>
      </c>
      <c r="H181" s="16">
        <v>10</v>
      </c>
      <c r="I181" s="16">
        <v>0</v>
      </c>
      <c r="J181" s="16">
        <v>9</v>
      </c>
      <c r="K181" s="9">
        <v>5.5</v>
      </c>
      <c r="N181" s="6">
        <v>42948</v>
      </c>
      <c r="O181" s="11">
        <v>0.5</v>
      </c>
      <c r="P181" s="9">
        <v>5.5</v>
      </c>
    </row>
    <row r="182" spans="1:16" x14ac:dyDescent="0.2">
      <c r="A182" s="6">
        <v>42979</v>
      </c>
      <c r="B182" s="16">
        <v>5</v>
      </c>
      <c r="C182" s="16">
        <v>11</v>
      </c>
      <c r="D182" s="1">
        <v>2</v>
      </c>
      <c r="E182" s="1">
        <v>-8</v>
      </c>
      <c r="F182" s="11">
        <v>2.5</v>
      </c>
      <c r="G182" s="16">
        <v>5</v>
      </c>
      <c r="H182" s="16">
        <v>11</v>
      </c>
      <c r="I182" s="16">
        <v>-3</v>
      </c>
      <c r="J182" s="16">
        <v>8</v>
      </c>
      <c r="K182" s="9">
        <v>6.8</v>
      </c>
      <c r="N182" s="6">
        <v>42979</v>
      </c>
      <c r="O182" s="11">
        <v>2.5</v>
      </c>
      <c r="P182" s="9">
        <v>6.8</v>
      </c>
    </row>
    <row r="183" spans="1:16" x14ac:dyDescent="0.2">
      <c r="A183" s="6">
        <v>43009</v>
      </c>
      <c r="B183" s="16">
        <v>5</v>
      </c>
      <c r="C183" s="16">
        <v>13</v>
      </c>
      <c r="D183" s="1">
        <v>3</v>
      </c>
      <c r="E183" s="1">
        <v>-5</v>
      </c>
      <c r="F183" s="11">
        <v>4</v>
      </c>
      <c r="G183" s="16">
        <v>5</v>
      </c>
      <c r="H183" s="16">
        <v>13</v>
      </c>
      <c r="I183" s="16">
        <v>0</v>
      </c>
      <c r="J183" s="16">
        <v>7</v>
      </c>
      <c r="K183" s="9">
        <v>6.3</v>
      </c>
      <c r="N183" s="6">
        <v>43009</v>
      </c>
      <c r="O183" s="11">
        <v>4</v>
      </c>
      <c r="P183" s="9">
        <v>6.3</v>
      </c>
    </row>
    <row r="184" spans="1:16" x14ac:dyDescent="0.2">
      <c r="A184" s="6">
        <v>43040</v>
      </c>
      <c r="B184" s="16">
        <v>7</v>
      </c>
      <c r="C184" s="16">
        <v>13</v>
      </c>
      <c r="D184" s="1">
        <v>5</v>
      </c>
      <c r="E184" s="1">
        <v>-5</v>
      </c>
      <c r="F184" s="11">
        <v>5</v>
      </c>
      <c r="G184" s="16">
        <v>7</v>
      </c>
      <c r="H184" s="16">
        <v>13</v>
      </c>
      <c r="I184" s="16">
        <v>-1</v>
      </c>
      <c r="J184" s="16">
        <v>10</v>
      </c>
      <c r="K184" s="9">
        <v>7.8</v>
      </c>
      <c r="N184" s="6">
        <v>43040</v>
      </c>
      <c r="O184" s="11">
        <v>5</v>
      </c>
      <c r="P184" s="9">
        <v>7.8</v>
      </c>
    </row>
    <row r="185" spans="1:16" x14ac:dyDescent="0.2">
      <c r="A185" s="6">
        <v>43070</v>
      </c>
      <c r="B185" s="16">
        <v>6</v>
      </c>
      <c r="C185" s="16">
        <v>13</v>
      </c>
      <c r="D185" s="1">
        <v>7</v>
      </c>
      <c r="E185" s="1">
        <v>-10</v>
      </c>
      <c r="F185" s="11">
        <v>4</v>
      </c>
      <c r="G185" s="16">
        <v>6</v>
      </c>
      <c r="H185" s="16">
        <v>13</v>
      </c>
      <c r="I185" s="16">
        <v>0</v>
      </c>
      <c r="J185" s="16">
        <v>11</v>
      </c>
      <c r="K185" s="9">
        <v>7.5</v>
      </c>
      <c r="N185" s="6">
        <v>43070</v>
      </c>
      <c r="O185" s="11">
        <v>4</v>
      </c>
      <c r="P185" s="9">
        <v>7.5</v>
      </c>
    </row>
    <row r="186" spans="1:16" x14ac:dyDescent="0.2">
      <c r="A186" s="6">
        <v>43101</v>
      </c>
      <c r="B186" s="16">
        <v>12</v>
      </c>
      <c r="C186" s="16">
        <v>13</v>
      </c>
      <c r="D186" s="1">
        <v>6</v>
      </c>
      <c r="E186" s="1">
        <v>-12</v>
      </c>
      <c r="F186" s="11">
        <v>4.75</v>
      </c>
      <c r="G186" s="16">
        <v>12</v>
      </c>
      <c r="H186" s="16">
        <v>13</v>
      </c>
      <c r="I186" s="16">
        <v>0</v>
      </c>
      <c r="J186" s="16">
        <v>14</v>
      </c>
      <c r="K186" s="9">
        <v>9.8000000000000007</v>
      </c>
      <c r="N186" s="6">
        <v>43101</v>
      </c>
      <c r="O186" s="11">
        <v>4.75</v>
      </c>
      <c r="P186" s="9">
        <v>9.8000000000000007</v>
      </c>
    </row>
    <row r="187" spans="1:16" x14ac:dyDescent="0.2">
      <c r="A187" s="6">
        <v>43132</v>
      </c>
      <c r="B187" s="1">
        <v>8</v>
      </c>
      <c r="C187" s="1">
        <v>13</v>
      </c>
      <c r="D187" s="1">
        <v>4</v>
      </c>
      <c r="E187" s="1">
        <v>-10</v>
      </c>
      <c r="F187" s="17">
        <v>3.75</v>
      </c>
      <c r="G187" s="1">
        <v>8</v>
      </c>
      <c r="H187" s="1">
        <v>13</v>
      </c>
      <c r="I187" s="1">
        <v>-1</v>
      </c>
      <c r="J187" s="1">
        <v>16</v>
      </c>
      <c r="K187" s="9">
        <v>9.5</v>
      </c>
      <c r="N187" s="6">
        <v>43132</v>
      </c>
      <c r="O187" s="17">
        <v>3.75</v>
      </c>
      <c r="P187" s="9">
        <v>9.5</v>
      </c>
    </row>
    <row r="188" spans="1:16" x14ac:dyDescent="0.2">
      <c r="A188" s="6">
        <v>43160</v>
      </c>
      <c r="B188" s="16">
        <v>9</v>
      </c>
      <c r="C188" s="16">
        <v>16</v>
      </c>
      <c r="D188" s="1">
        <v>8</v>
      </c>
      <c r="E188" s="1">
        <v>-5</v>
      </c>
      <c r="F188" s="11">
        <v>7</v>
      </c>
      <c r="G188" s="16">
        <v>9</v>
      </c>
      <c r="H188" s="16">
        <v>16</v>
      </c>
      <c r="I188" s="16">
        <v>1</v>
      </c>
      <c r="J188" s="16">
        <v>17</v>
      </c>
      <c r="K188" s="9">
        <v>10.3</v>
      </c>
      <c r="N188" s="6">
        <v>43160</v>
      </c>
      <c r="O188" s="11">
        <v>7</v>
      </c>
      <c r="P188" s="9">
        <v>10.3</v>
      </c>
    </row>
    <row r="189" spans="1:16" x14ac:dyDescent="0.2">
      <c r="A189" s="6">
        <v>43191</v>
      </c>
      <c r="B189" s="16">
        <v>7</v>
      </c>
      <c r="C189" s="16">
        <v>14</v>
      </c>
      <c r="D189" s="1">
        <v>8</v>
      </c>
      <c r="E189" s="1">
        <v>-9</v>
      </c>
      <c r="F189" s="11">
        <v>5</v>
      </c>
      <c r="G189" s="16">
        <v>7</v>
      </c>
      <c r="H189" s="16">
        <v>14</v>
      </c>
      <c r="I189" s="16">
        <v>0</v>
      </c>
      <c r="J189" s="16">
        <v>19</v>
      </c>
      <c r="K189" s="9">
        <v>10</v>
      </c>
      <c r="N189" s="6">
        <v>43191</v>
      </c>
      <c r="O189" s="11">
        <v>5</v>
      </c>
      <c r="P189" s="9">
        <v>10</v>
      </c>
    </row>
    <row r="190" spans="1:16" x14ac:dyDescent="0.2">
      <c r="A190" s="6">
        <v>43221</v>
      </c>
      <c r="B190" s="16">
        <v>9</v>
      </c>
      <c r="C190" s="16">
        <v>15</v>
      </c>
      <c r="D190" s="1">
        <v>9</v>
      </c>
      <c r="E190" s="1">
        <v>-9</v>
      </c>
      <c r="F190" s="11">
        <v>6</v>
      </c>
      <c r="G190" s="16">
        <v>9</v>
      </c>
      <c r="H190" s="16">
        <v>15</v>
      </c>
      <c r="I190" s="16">
        <v>-2</v>
      </c>
      <c r="J190" s="16">
        <v>19</v>
      </c>
      <c r="K190" s="9">
        <v>11.3</v>
      </c>
      <c r="N190" s="6">
        <v>43221</v>
      </c>
      <c r="O190" s="11">
        <v>6</v>
      </c>
      <c r="P190" s="9">
        <v>11.3</v>
      </c>
    </row>
    <row r="191" spans="1:16" x14ac:dyDescent="0.2">
      <c r="A191" s="18">
        <v>43252</v>
      </c>
      <c r="B191" s="1">
        <v>8</v>
      </c>
      <c r="C191" s="1">
        <v>14</v>
      </c>
      <c r="D191" s="1">
        <v>7</v>
      </c>
      <c r="E191" s="1">
        <v>-7</v>
      </c>
      <c r="F191" s="17">
        <v>5.5</v>
      </c>
      <c r="G191" s="1">
        <v>8</v>
      </c>
      <c r="H191" s="1">
        <v>14</v>
      </c>
      <c r="I191" s="1">
        <v>0</v>
      </c>
      <c r="J191" s="1">
        <v>20</v>
      </c>
      <c r="K191" s="9">
        <v>10.5</v>
      </c>
      <c r="N191" s="18">
        <v>43252</v>
      </c>
      <c r="O191" s="17">
        <v>5.5</v>
      </c>
      <c r="P191" s="9">
        <v>10.5</v>
      </c>
    </row>
    <row r="192" spans="1:16" x14ac:dyDescent="0.2">
      <c r="A192" s="18">
        <v>43282</v>
      </c>
      <c r="B192" s="1">
        <v>6</v>
      </c>
      <c r="C192" s="1">
        <v>14</v>
      </c>
      <c r="D192" s="1">
        <v>9</v>
      </c>
      <c r="E192" s="1">
        <v>-10</v>
      </c>
      <c r="F192" s="17">
        <v>5.25</v>
      </c>
      <c r="G192" s="1">
        <v>6</v>
      </c>
      <c r="H192" s="1">
        <v>14</v>
      </c>
      <c r="I192" s="1">
        <v>1</v>
      </c>
      <c r="J192" s="1">
        <v>16</v>
      </c>
      <c r="K192" s="9">
        <v>9.3000000000000007</v>
      </c>
      <c r="N192" s="18">
        <v>43282</v>
      </c>
      <c r="O192" s="17">
        <v>5.25</v>
      </c>
      <c r="P192" s="9">
        <v>9.3000000000000007</v>
      </c>
    </row>
    <row r="193" spans="1:16" x14ac:dyDescent="0.2">
      <c r="A193" s="18">
        <v>43313</v>
      </c>
      <c r="B193" s="1">
        <v>6</v>
      </c>
      <c r="C193" s="1">
        <v>13</v>
      </c>
      <c r="D193" s="1">
        <v>6</v>
      </c>
      <c r="E193" s="1">
        <v>-9</v>
      </c>
      <c r="F193" s="17">
        <v>4</v>
      </c>
      <c r="G193" s="1">
        <v>6</v>
      </c>
      <c r="H193" s="1">
        <v>13</v>
      </c>
      <c r="I193" s="1">
        <v>-2</v>
      </c>
      <c r="J193" s="1">
        <v>10</v>
      </c>
      <c r="K193" s="9">
        <v>7.8</v>
      </c>
      <c r="N193" s="18">
        <v>43313</v>
      </c>
      <c r="O193" s="17">
        <v>4</v>
      </c>
      <c r="P193" s="9">
        <v>7.8</v>
      </c>
    </row>
    <row r="194" spans="1:16" x14ac:dyDescent="0.2">
      <c r="A194" s="6">
        <v>43344</v>
      </c>
      <c r="B194" s="16">
        <v>5</v>
      </c>
      <c r="C194" s="16">
        <v>12</v>
      </c>
      <c r="D194" s="1">
        <v>9</v>
      </c>
      <c r="E194" s="1">
        <v>-6</v>
      </c>
      <c r="F194" s="11">
        <v>5</v>
      </c>
      <c r="G194" s="16">
        <v>5</v>
      </c>
      <c r="H194" s="16">
        <v>12</v>
      </c>
      <c r="I194" s="16">
        <v>-1</v>
      </c>
      <c r="J194" s="16">
        <v>16</v>
      </c>
      <c r="K194" s="9">
        <v>8.5</v>
      </c>
      <c r="N194" s="6">
        <v>43344</v>
      </c>
      <c r="O194" s="11">
        <v>5</v>
      </c>
      <c r="P194" s="9">
        <v>8.5</v>
      </c>
    </row>
    <row r="195" spans="1:16" x14ac:dyDescent="0.2">
      <c r="A195" s="6">
        <v>43374</v>
      </c>
      <c r="B195" s="16">
        <v>9</v>
      </c>
      <c r="C195" s="16">
        <v>13</v>
      </c>
      <c r="D195" s="1">
        <v>6</v>
      </c>
      <c r="E195" s="1">
        <v>-11</v>
      </c>
      <c r="F195" s="11">
        <v>4.25</v>
      </c>
      <c r="G195" s="16">
        <v>9</v>
      </c>
      <c r="H195" s="16">
        <v>13</v>
      </c>
      <c r="I195" s="16">
        <v>-1</v>
      </c>
      <c r="J195" s="16">
        <v>15</v>
      </c>
      <c r="K195" s="9">
        <v>9.5</v>
      </c>
      <c r="N195" s="6">
        <v>43374</v>
      </c>
      <c r="O195" s="11">
        <v>4.25</v>
      </c>
      <c r="P195" s="9">
        <v>9.5</v>
      </c>
    </row>
    <row r="196" spans="1:16" x14ac:dyDescent="0.2">
      <c r="A196" s="6">
        <v>43405</v>
      </c>
      <c r="B196" s="16">
        <v>-3</v>
      </c>
      <c r="C196" s="16">
        <v>11</v>
      </c>
      <c r="D196" s="1">
        <v>7</v>
      </c>
      <c r="E196" s="1">
        <v>-11</v>
      </c>
      <c r="F196" s="11">
        <v>1</v>
      </c>
      <c r="G196" s="16">
        <v>-3</v>
      </c>
      <c r="H196" s="16">
        <v>11</v>
      </c>
      <c r="I196" s="16">
        <v>4</v>
      </c>
      <c r="J196" s="16">
        <v>14</v>
      </c>
      <c r="K196" s="9">
        <v>4.5</v>
      </c>
      <c r="N196" s="6">
        <v>43405</v>
      </c>
      <c r="O196" s="11">
        <v>1</v>
      </c>
      <c r="P196" s="9">
        <v>4.5</v>
      </c>
    </row>
    <row r="197" spans="1:16" x14ac:dyDescent="0.2">
      <c r="A197" s="6">
        <v>43435</v>
      </c>
      <c r="B197" s="1">
        <v>-2</v>
      </c>
      <c r="C197" s="1">
        <v>14</v>
      </c>
      <c r="D197" s="1">
        <v>6</v>
      </c>
      <c r="E197" s="1">
        <v>-3</v>
      </c>
      <c r="F197" s="17">
        <v>3.75</v>
      </c>
      <c r="G197" s="1">
        <v>-2</v>
      </c>
      <c r="H197" s="1">
        <v>14</v>
      </c>
      <c r="I197" s="1">
        <v>2</v>
      </c>
      <c r="J197" s="1">
        <v>17</v>
      </c>
      <c r="K197" s="9">
        <v>6.8</v>
      </c>
      <c r="N197" s="6">
        <v>43435</v>
      </c>
      <c r="O197" s="17">
        <v>3.75</v>
      </c>
      <c r="P197" s="9">
        <v>6.8</v>
      </c>
    </row>
    <row r="198" spans="1:16" x14ac:dyDescent="0.2">
      <c r="A198" s="18">
        <v>43466</v>
      </c>
      <c r="B198" s="1">
        <v>-4</v>
      </c>
      <c r="C198" s="1">
        <v>14</v>
      </c>
      <c r="D198" s="1">
        <v>9</v>
      </c>
      <c r="E198" s="1">
        <v>-4</v>
      </c>
      <c r="F198" s="17">
        <v>3.75</v>
      </c>
      <c r="G198" s="1">
        <v>-4</v>
      </c>
      <c r="H198" s="1">
        <v>14</v>
      </c>
      <c r="I198" s="1">
        <v>7</v>
      </c>
      <c r="J198" s="1">
        <v>24</v>
      </c>
      <c r="K198" s="9">
        <v>6.8</v>
      </c>
      <c r="N198" s="18">
        <v>43466</v>
      </c>
      <c r="O198" s="17">
        <v>3.75</v>
      </c>
      <c r="P198" s="9">
        <v>6.8</v>
      </c>
    </row>
    <row r="199" spans="1:16" x14ac:dyDescent="0.2">
      <c r="A199" s="18">
        <v>43497</v>
      </c>
      <c r="B199" s="1">
        <v>-9</v>
      </c>
      <c r="C199" s="1">
        <v>13</v>
      </c>
      <c r="D199" s="1">
        <v>13</v>
      </c>
      <c r="E199" s="1">
        <v>-4</v>
      </c>
      <c r="F199" s="17">
        <v>3.25</v>
      </c>
      <c r="G199" s="1">
        <v>-9</v>
      </c>
      <c r="H199" s="1">
        <v>13</v>
      </c>
      <c r="I199" s="1">
        <v>8</v>
      </c>
      <c r="J199" s="1">
        <v>20</v>
      </c>
      <c r="K199" s="9">
        <v>4</v>
      </c>
      <c r="N199" s="18">
        <v>43497</v>
      </c>
      <c r="O199" s="17">
        <v>3.25</v>
      </c>
      <c r="P199" s="9">
        <v>4</v>
      </c>
    </row>
    <row r="200" spans="1:16" x14ac:dyDescent="0.2">
      <c r="A200" s="18">
        <v>43525</v>
      </c>
      <c r="B200" s="16">
        <v>-8</v>
      </c>
      <c r="C200" s="16">
        <v>10</v>
      </c>
      <c r="D200" s="1">
        <v>10</v>
      </c>
      <c r="E200" s="1">
        <v>-7</v>
      </c>
      <c r="F200" s="11">
        <v>1.25</v>
      </c>
      <c r="G200" s="16">
        <v>-8</v>
      </c>
      <c r="H200" s="16">
        <v>10</v>
      </c>
      <c r="I200" s="16">
        <v>11</v>
      </c>
      <c r="J200" s="16">
        <v>18</v>
      </c>
      <c r="K200" s="9">
        <v>2.2999999999999998</v>
      </c>
      <c r="N200" s="18">
        <v>43525</v>
      </c>
      <c r="O200" s="11">
        <v>1.25</v>
      </c>
      <c r="P200" s="9">
        <v>2.2999999999999998</v>
      </c>
    </row>
    <row r="201" spans="1:16" x14ac:dyDescent="0.2">
      <c r="A201" s="18">
        <v>43556</v>
      </c>
      <c r="B201" s="1">
        <v>-12</v>
      </c>
      <c r="C201" s="1">
        <v>10</v>
      </c>
      <c r="D201" s="1">
        <v>9</v>
      </c>
      <c r="E201" s="1">
        <v>-5</v>
      </c>
      <c r="F201" s="17">
        <v>0.5</v>
      </c>
      <c r="G201" s="1">
        <v>-12</v>
      </c>
      <c r="H201" s="1">
        <v>10</v>
      </c>
      <c r="I201" s="1">
        <v>9</v>
      </c>
      <c r="J201" s="1">
        <v>17</v>
      </c>
      <c r="K201" s="9">
        <v>1.5</v>
      </c>
      <c r="N201" s="18">
        <v>43556</v>
      </c>
      <c r="O201" s="17">
        <v>0.5</v>
      </c>
      <c r="P201" s="9">
        <v>1.5</v>
      </c>
    </row>
    <row r="202" spans="1:16" x14ac:dyDescent="0.2">
      <c r="A202" s="6">
        <v>43586</v>
      </c>
      <c r="B202" s="16">
        <v>-12</v>
      </c>
      <c r="C202" s="16">
        <v>10</v>
      </c>
      <c r="D202" s="1">
        <v>7</v>
      </c>
      <c r="E202" s="1">
        <v>-5</v>
      </c>
      <c r="F202" s="11">
        <v>0</v>
      </c>
      <c r="G202" s="16">
        <v>-12</v>
      </c>
      <c r="H202" s="16">
        <v>10</v>
      </c>
      <c r="I202" s="16">
        <v>8</v>
      </c>
      <c r="J202" s="16">
        <v>21</v>
      </c>
      <c r="K202" s="9">
        <v>2.8</v>
      </c>
      <c r="N202" s="6">
        <v>43586</v>
      </c>
      <c r="O202" s="11">
        <v>0</v>
      </c>
      <c r="P202" s="9">
        <v>2.8</v>
      </c>
    </row>
    <row r="203" spans="1:16" x14ac:dyDescent="0.2">
      <c r="A203" s="6">
        <v>43617</v>
      </c>
      <c r="B203" s="1">
        <v>-8</v>
      </c>
      <c r="C203" s="1">
        <v>11</v>
      </c>
      <c r="D203" s="1">
        <v>7</v>
      </c>
      <c r="E203" s="1">
        <v>-8</v>
      </c>
      <c r="F203" s="17">
        <v>0.5</v>
      </c>
      <c r="G203" s="1">
        <v>-8</v>
      </c>
      <c r="H203" s="1">
        <v>11</v>
      </c>
      <c r="I203" s="1">
        <v>8</v>
      </c>
      <c r="J203" s="1">
        <v>16</v>
      </c>
      <c r="K203" s="9">
        <v>2.8</v>
      </c>
      <c r="N203" s="6">
        <v>43617</v>
      </c>
      <c r="O203" s="17">
        <v>0.5</v>
      </c>
      <c r="P203" s="9">
        <v>2.8</v>
      </c>
    </row>
    <row r="204" spans="1:16" x14ac:dyDescent="0.2">
      <c r="A204" s="6">
        <v>43647</v>
      </c>
      <c r="B204" s="16">
        <v>-5</v>
      </c>
      <c r="C204" s="16">
        <v>12</v>
      </c>
      <c r="D204" s="1">
        <v>10</v>
      </c>
      <c r="E204" s="1">
        <v>-6</v>
      </c>
      <c r="F204" s="11">
        <v>2.75</v>
      </c>
      <c r="G204" s="16">
        <v>-5</v>
      </c>
      <c r="H204" s="16">
        <v>12</v>
      </c>
      <c r="I204" s="16">
        <v>8</v>
      </c>
      <c r="J204" s="16">
        <v>17</v>
      </c>
      <c r="K204" s="9">
        <v>4</v>
      </c>
      <c r="N204" s="6">
        <v>43647</v>
      </c>
      <c r="O204" s="11">
        <v>2.75</v>
      </c>
      <c r="P204" s="9">
        <v>4</v>
      </c>
    </row>
    <row r="205" spans="1:16" x14ac:dyDescent="0.2">
      <c r="A205" s="6">
        <v>43678</v>
      </c>
      <c r="B205" s="1">
        <v>-8</v>
      </c>
      <c r="C205" s="1">
        <v>11</v>
      </c>
      <c r="D205" s="1">
        <v>10</v>
      </c>
      <c r="E205" s="1">
        <v>-4</v>
      </c>
      <c r="F205" s="17">
        <v>2.25</v>
      </c>
      <c r="G205" s="1">
        <v>-8</v>
      </c>
      <c r="H205" s="1">
        <v>11</v>
      </c>
      <c r="I205" s="1">
        <v>11</v>
      </c>
      <c r="J205" s="1">
        <v>19</v>
      </c>
      <c r="K205" s="9">
        <v>2.8</v>
      </c>
      <c r="N205" s="6">
        <v>43678</v>
      </c>
      <c r="O205" s="17">
        <v>2.25</v>
      </c>
      <c r="P205" s="9">
        <v>2.8</v>
      </c>
    </row>
    <row r="206" spans="1:16" x14ac:dyDescent="0.2">
      <c r="A206" s="6">
        <v>43709</v>
      </c>
      <c r="B206" s="1">
        <v>-10</v>
      </c>
      <c r="C206" s="1">
        <v>12</v>
      </c>
      <c r="D206" s="1">
        <v>5</v>
      </c>
      <c r="E206" s="1">
        <v>-6</v>
      </c>
      <c r="F206" s="17">
        <v>0.25</v>
      </c>
      <c r="G206" s="1">
        <v>-10</v>
      </c>
      <c r="H206" s="1">
        <v>12</v>
      </c>
      <c r="I206" s="1">
        <v>12</v>
      </c>
      <c r="J206" s="1">
        <v>14</v>
      </c>
      <c r="K206" s="9">
        <v>1</v>
      </c>
      <c r="N206" s="6">
        <v>43709</v>
      </c>
      <c r="O206" s="17">
        <v>0.25</v>
      </c>
      <c r="P206" s="9">
        <v>1</v>
      </c>
    </row>
    <row r="207" spans="1:16" x14ac:dyDescent="0.2">
      <c r="A207" s="6">
        <v>43739</v>
      </c>
      <c r="B207" s="1">
        <v>-9</v>
      </c>
      <c r="C207" s="1">
        <v>12</v>
      </c>
      <c r="D207" s="1">
        <v>7</v>
      </c>
      <c r="E207" s="1">
        <v>-12</v>
      </c>
      <c r="F207" s="17">
        <v>-0.5</v>
      </c>
      <c r="G207" s="1">
        <v>-9</v>
      </c>
      <c r="H207" s="1">
        <v>12</v>
      </c>
      <c r="I207" s="1">
        <v>13</v>
      </c>
      <c r="J207" s="1">
        <v>15</v>
      </c>
      <c r="K207" s="9">
        <v>1.3</v>
      </c>
      <c r="N207" s="6">
        <v>43739</v>
      </c>
      <c r="O207" s="17">
        <v>-0.5</v>
      </c>
      <c r="P207" s="9">
        <v>1.3</v>
      </c>
    </row>
    <row r="208" spans="1:16" x14ac:dyDescent="0.2">
      <c r="A208" s="6">
        <v>43770</v>
      </c>
      <c r="B208" s="1">
        <v>-10</v>
      </c>
      <c r="C208" s="1">
        <v>8</v>
      </c>
      <c r="D208" s="1">
        <v>6</v>
      </c>
      <c r="E208" s="1">
        <v>-6</v>
      </c>
      <c r="F208" s="17">
        <v>-0.5</v>
      </c>
      <c r="G208" s="1">
        <v>-10</v>
      </c>
      <c r="H208" s="1">
        <v>8</v>
      </c>
      <c r="I208" s="1">
        <v>12</v>
      </c>
      <c r="J208" s="1">
        <v>13</v>
      </c>
      <c r="K208" s="9">
        <v>-0.3</v>
      </c>
      <c r="N208" s="6">
        <v>43770</v>
      </c>
      <c r="O208" s="17">
        <v>-0.5</v>
      </c>
      <c r="P208" s="9">
        <v>-0.3</v>
      </c>
    </row>
    <row r="209" spans="1:16" x14ac:dyDescent="0.2">
      <c r="A209" s="6">
        <v>43800</v>
      </c>
      <c r="B209" s="16">
        <v>-9</v>
      </c>
      <c r="C209" s="16">
        <v>12</v>
      </c>
      <c r="D209" s="1">
        <v>11</v>
      </c>
      <c r="E209" s="1">
        <v>-7</v>
      </c>
      <c r="F209" s="11">
        <v>1.75</v>
      </c>
      <c r="G209" s="16">
        <v>-9</v>
      </c>
      <c r="H209" s="16">
        <v>12</v>
      </c>
      <c r="I209" s="16">
        <v>17</v>
      </c>
      <c r="J209" s="16">
        <v>24</v>
      </c>
      <c r="K209" s="9">
        <v>2.5</v>
      </c>
      <c r="N209" s="6">
        <v>43800</v>
      </c>
      <c r="O209" s="11">
        <v>1.75</v>
      </c>
      <c r="P209" s="9">
        <v>2.5</v>
      </c>
    </row>
    <row r="210" spans="1:16" x14ac:dyDescent="0.2">
      <c r="A210" s="6">
        <v>43831</v>
      </c>
      <c r="B210" s="16">
        <v>-15</v>
      </c>
      <c r="C210" s="16">
        <v>10</v>
      </c>
      <c r="D210" s="1">
        <v>8</v>
      </c>
      <c r="E210" s="1">
        <v>-6</v>
      </c>
      <c r="F210" s="11">
        <v>-0.75</v>
      </c>
      <c r="G210" s="16">
        <v>-15</v>
      </c>
      <c r="H210" s="16">
        <v>10</v>
      </c>
      <c r="I210" s="16">
        <v>19</v>
      </c>
      <c r="J210" s="16">
        <v>15</v>
      </c>
      <c r="K210" s="9">
        <v>-2.2999999999999998</v>
      </c>
      <c r="N210" s="6">
        <v>43831</v>
      </c>
      <c r="O210" s="11">
        <v>-0.75</v>
      </c>
      <c r="P210" s="9">
        <v>-2.2999999999999998</v>
      </c>
    </row>
    <row r="211" spans="1:16" x14ac:dyDescent="0.2">
      <c r="A211" s="6">
        <v>43862</v>
      </c>
      <c r="B211" s="16">
        <v>-16</v>
      </c>
      <c r="C211" s="16">
        <v>6</v>
      </c>
      <c r="D211" s="1">
        <v>7</v>
      </c>
      <c r="E211" s="1">
        <v>-4</v>
      </c>
      <c r="F211" s="11">
        <v>-1.75</v>
      </c>
      <c r="G211" s="16">
        <v>-16</v>
      </c>
      <c r="H211" s="16">
        <v>6</v>
      </c>
      <c r="I211" s="16">
        <v>18</v>
      </c>
      <c r="J211" s="16">
        <v>16</v>
      </c>
      <c r="K211" s="9">
        <v>-3</v>
      </c>
      <c r="N211" s="6">
        <v>43862</v>
      </c>
      <c r="O211" s="11">
        <v>-1.75</v>
      </c>
      <c r="P211" s="9">
        <v>-3</v>
      </c>
    </row>
    <row r="212" spans="1:16" x14ac:dyDescent="0.2">
      <c r="A212" s="6">
        <v>43891</v>
      </c>
      <c r="B212" s="1">
        <v>-21</v>
      </c>
      <c r="C212" s="1">
        <v>1</v>
      </c>
      <c r="D212" s="1">
        <v>9</v>
      </c>
      <c r="E212" s="1">
        <v>-10</v>
      </c>
      <c r="F212" s="17">
        <v>-5.25</v>
      </c>
      <c r="G212" s="1">
        <v>-21</v>
      </c>
      <c r="H212" s="1">
        <v>1</v>
      </c>
      <c r="I212" s="1">
        <v>19</v>
      </c>
      <c r="J212" s="1">
        <v>14</v>
      </c>
      <c r="K212" s="9">
        <v>-6.3</v>
      </c>
      <c r="N212" s="6">
        <v>43891</v>
      </c>
      <c r="O212" s="17">
        <v>-5.25</v>
      </c>
      <c r="P212" s="9">
        <v>-6.3</v>
      </c>
    </row>
    <row r="213" spans="1:16" x14ac:dyDescent="0.2">
      <c r="A213" s="6">
        <v>43922</v>
      </c>
      <c r="B213" s="1">
        <v>-42</v>
      </c>
      <c r="C213" s="1">
        <v>-10</v>
      </c>
      <c r="D213" s="1">
        <v>3</v>
      </c>
      <c r="E213" s="1">
        <v>-19</v>
      </c>
      <c r="F213" s="17">
        <v>-17</v>
      </c>
      <c r="G213" s="1">
        <v>-42</v>
      </c>
      <c r="H213" s="1">
        <v>-10</v>
      </c>
      <c r="I213" s="1">
        <v>54</v>
      </c>
      <c r="J213" s="1">
        <v>5</v>
      </c>
      <c r="K213" s="9">
        <v>-25.3</v>
      </c>
      <c r="N213" s="6">
        <v>43922</v>
      </c>
      <c r="O213" s="17">
        <v>-17</v>
      </c>
      <c r="P213" s="9">
        <v>-25.3</v>
      </c>
    </row>
    <row r="214" spans="1:16" x14ac:dyDescent="0.2">
      <c r="A214" s="6">
        <v>43952</v>
      </c>
      <c r="B214" s="1">
        <v>-23</v>
      </c>
      <c r="C214" s="1">
        <v>-1</v>
      </c>
      <c r="D214" s="1">
        <v>0</v>
      </c>
      <c r="E214" s="1">
        <v>-13</v>
      </c>
      <c r="F214" s="17">
        <v>-9.25</v>
      </c>
      <c r="G214" s="1">
        <v>-23</v>
      </c>
      <c r="H214" s="1">
        <v>-1</v>
      </c>
      <c r="I214" s="1">
        <v>49</v>
      </c>
      <c r="J214" s="1">
        <v>17</v>
      </c>
      <c r="K214" s="9">
        <v>-14.3</v>
      </c>
      <c r="N214" s="6">
        <v>43952</v>
      </c>
      <c r="O214" s="17">
        <v>-9.25</v>
      </c>
      <c r="P214" s="9">
        <v>-14.3</v>
      </c>
    </row>
    <row r="215" spans="1:16" x14ac:dyDescent="0.2">
      <c r="A215" s="6">
        <v>43983</v>
      </c>
      <c r="B215" s="16">
        <v>-21</v>
      </c>
      <c r="C215" s="16">
        <v>1</v>
      </c>
      <c r="D215" s="1">
        <v>-2</v>
      </c>
      <c r="E215" s="1">
        <v>-13</v>
      </c>
      <c r="F215" s="11">
        <v>-8.75</v>
      </c>
      <c r="G215" s="16">
        <v>-21</v>
      </c>
      <c r="H215" s="16">
        <v>1</v>
      </c>
      <c r="I215" s="16">
        <v>46</v>
      </c>
      <c r="J215" s="16">
        <v>14</v>
      </c>
      <c r="K215" s="9">
        <v>-13</v>
      </c>
      <c r="N215" s="6">
        <v>43983</v>
      </c>
      <c r="O215" s="11">
        <v>-8.75</v>
      </c>
      <c r="P215" s="9">
        <v>-13</v>
      </c>
    </row>
    <row r="216" spans="1:16" x14ac:dyDescent="0.2">
      <c r="A216" s="6">
        <v>44013</v>
      </c>
      <c r="B216" s="1">
        <v>-18</v>
      </c>
      <c r="C216" s="1">
        <v>3</v>
      </c>
      <c r="D216" s="1">
        <v>-1</v>
      </c>
      <c r="E216" s="1">
        <v>-11</v>
      </c>
      <c r="F216" s="17">
        <v>-6.75</v>
      </c>
      <c r="G216" s="1">
        <v>-18</v>
      </c>
      <c r="H216" s="1">
        <v>3</v>
      </c>
      <c r="I216" s="1">
        <v>46</v>
      </c>
      <c r="J216" s="1">
        <v>19</v>
      </c>
      <c r="K216" s="9">
        <v>-10.5</v>
      </c>
      <c r="N216" s="6">
        <v>44013</v>
      </c>
      <c r="O216" s="17">
        <v>-6.75</v>
      </c>
      <c r="P216" s="9">
        <v>-10.5</v>
      </c>
    </row>
    <row r="217" spans="1:16" x14ac:dyDescent="0.2">
      <c r="A217" s="6">
        <v>44044</v>
      </c>
      <c r="B217" s="1">
        <v>-18</v>
      </c>
      <c r="C217" s="1">
        <v>0</v>
      </c>
      <c r="D217" s="1">
        <v>-4</v>
      </c>
      <c r="E217" s="1">
        <v>-13</v>
      </c>
      <c r="F217" s="17">
        <v>-8.75</v>
      </c>
      <c r="G217" s="1">
        <v>-18</v>
      </c>
      <c r="H217" s="1">
        <v>0</v>
      </c>
      <c r="I217" s="1">
        <v>46</v>
      </c>
      <c r="J217" s="1">
        <v>16</v>
      </c>
      <c r="K217" s="9">
        <v>-12</v>
      </c>
      <c r="N217" s="6">
        <v>44044</v>
      </c>
      <c r="O217" s="17">
        <v>-8.75</v>
      </c>
      <c r="P217" s="9">
        <v>-12</v>
      </c>
    </row>
    <row r="218" spans="1:16" x14ac:dyDescent="0.2">
      <c r="A218" s="6">
        <v>44075</v>
      </c>
      <c r="B218" s="1">
        <v>-14</v>
      </c>
      <c r="C218" s="1">
        <v>5</v>
      </c>
      <c r="D218" s="1">
        <v>-5</v>
      </c>
      <c r="E218" s="1">
        <v>-20</v>
      </c>
      <c r="F218" s="17">
        <v>-9.25</v>
      </c>
      <c r="G218" s="1">
        <v>-14</v>
      </c>
      <c r="H218" s="1">
        <v>5</v>
      </c>
      <c r="I218" s="1">
        <v>43</v>
      </c>
      <c r="J218" s="1">
        <v>19</v>
      </c>
      <c r="K218" s="9">
        <v>-9</v>
      </c>
      <c r="N218" s="6">
        <v>44075</v>
      </c>
      <c r="O218" s="17">
        <v>-9.25</v>
      </c>
      <c r="P218" s="9">
        <v>-9</v>
      </c>
    </row>
    <row r="219" spans="1:16" x14ac:dyDescent="0.2">
      <c r="A219" s="6">
        <v>44105</v>
      </c>
      <c r="B219" s="1">
        <v>-35</v>
      </c>
      <c r="C219" s="1">
        <v>-3</v>
      </c>
      <c r="D219" s="1">
        <v>-8</v>
      </c>
      <c r="E219" s="1">
        <v>-21</v>
      </c>
      <c r="F219" s="17">
        <v>-16.75</v>
      </c>
      <c r="G219" s="1">
        <v>-35</v>
      </c>
      <c r="H219" s="1">
        <v>-3</v>
      </c>
      <c r="I219" s="1">
        <v>54</v>
      </c>
      <c r="J219" s="1">
        <v>13</v>
      </c>
      <c r="K219" s="9">
        <v>-19.8</v>
      </c>
      <c r="N219" s="6">
        <v>44105</v>
      </c>
      <c r="O219" s="17">
        <v>-16.75</v>
      </c>
      <c r="P219" s="9">
        <v>-19.8</v>
      </c>
    </row>
    <row r="220" spans="1:16" x14ac:dyDescent="0.2">
      <c r="A220" s="6">
        <v>44136</v>
      </c>
      <c r="B220" s="1">
        <v>-36</v>
      </c>
      <c r="C220" s="1">
        <v>-3</v>
      </c>
      <c r="D220" s="1">
        <v>-11</v>
      </c>
      <c r="E220" s="1">
        <v>-24</v>
      </c>
      <c r="F220" s="17">
        <v>-18.5</v>
      </c>
      <c r="G220" s="1">
        <v>-36</v>
      </c>
      <c r="H220" s="1">
        <v>-3</v>
      </c>
      <c r="I220" s="1">
        <v>60</v>
      </c>
      <c r="J220" s="1">
        <v>9</v>
      </c>
      <c r="K220" s="9">
        <v>-22.5</v>
      </c>
      <c r="N220" s="6">
        <v>44136</v>
      </c>
      <c r="O220" s="17">
        <v>-18.5</v>
      </c>
      <c r="P220" s="9">
        <v>-22.5</v>
      </c>
    </row>
    <row r="221" spans="1:16" x14ac:dyDescent="0.2">
      <c r="A221" s="6">
        <v>44166</v>
      </c>
      <c r="B221" s="1">
        <v>-27</v>
      </c>
      <c r="C221" s="1">
        <v>3</v>
      </c>
      <c r="D221" s="1">
        <v>-8</v>
      </c>
      <c r="E221" s="1">
        <v>-19</v>
      </c>
      <c r="F221" s="17">
        <v>-12.75</v>
      </c>
      <c r="G221" s="1">
        <v>-27</v>
      </c>
      <c r="H221" s="1">
        <v>3</v>
      </c>
      <c r="I221" s="1">
        <v>50</v>
      </c>
      <c r="J221" s="1">
        <v>16</v>
      </c>
      <c r="K221" s="9">
        <v>-14.5</v>
      </c>
      <c r="N221" s="6">
        <v>44166</v>
      </c>
      <c r="O221" s="17">
        <v>-12.75</v>
      </c>
      <c r="P221" s="9">
        <v>-14.5</v>
      </c>
    </row>
    <row r="222" spans="1:16" x14ac:dyDescent="0.2">
      <c r="A222" s="6">
        <v>44197</v>
      </c>
      <c r="B222" s="1">
        <v>-32</v>
      </c>
      <c r="C222" s="1">
        <v>3</v>
      </c>
      <c r="D222" s="1">
        <v>-10</v>
      </c>
      <c r="E222" s="1">
        <v>-21</v>
      </c>
      <c r="F222" s="17">
        <v>-15</v>
      </c>
      <c r="G222" s="1">
        <v>-32</v>
      </c>
      <c r="H222" s="1">
        <v>3</v>
      </c>
      <c r="I222" s="1">
        <v>54</v>
      </c>
      <c r="J222" s="1">
        <v>12</v>
      </c>
      <c r="K222" s="9">
        <v>-17.8</v>
      </c>
      <c r="N222" s="6">
        <v>44197</v>
      </c>
      <c r="O222" s="17">
        <v>-15</v>
      </c>
      <c r="P222" s="9">
        <v>-17.8</v>
      </c>
    </row>
    <row r="223" spans="1:16" x14ac:dyDescent="0.2">
      <c r="A223" s="6">
        <v>44228</v>
      </c>
      <c r="B223" s="16">
        <v>-34</v>
      </c>
      <c r="C223" s="16">
        <v>0</v>
      </c>
      <c r="D223" s="1">
        <v>-11</v>
      </c>
      <c r="E223" s="1">
        <v>-20</v>
      </c>
      <c r="F223" s="11">
        <v>-16.25</v>
      </c>
      <c r="G223" s="16">
        <v>-34</v>
      </c>
      <c r="H223" s="16">
        <v>0</v>
      </c>
      <c r="I223" s="16">
        <v>57</v>
      </c>
      <c r="J223" s="16">
        <v>7</v>
      </c>
      <c r="K223" s="9">
        <v>-21</v>
      </c>
      <c r="N223" s="6">
        <v>44228</v>
      </c>
      <c r="O223" s="11">
        <v>-16.25</v>
      </c>
      <c r="P223" s="9">
        <v>-21</v>
      </c>
    </row>
    <row r="224" spans="1:16" x14ac:dyDescent="0.2">
      <c r="A224" s="6">
        <v>44256</v>
      </c>
      <c r="B224" s="1">
        <v>-37</v>
      </c>
      <c r="C224" s="1">
        <v>0</v>
      </c>
      <c r="D224" s="1">
        <v>-10</v>
      </c>
      <c r="E224" s="1">
        <v>-21</v>
      </c>
      <c r="F224" s="17">
        <v>-17</v>
      </c>
      <c r="G224" s="1">
        <v>-37</v>
      </c>
      <c r="H224" s="1">
        <v>0</v>
      </c>
      <c r="I224" s="1">
        <v>60</v>
      </c>
      <c r="J224" s="1">
        <v>9</v>
      </c>
      <c r="K224" s="9">
        <v>-22</v>
      </c>
      <c r="N224" s="6">
        <v>44256</v>
      </c>
      <c r="O224" s="17">
        <v>-17</v>
      </c>
      <c r="P224" s="9">
        <v>-22</v>
      </c>
    </row>
    <row r="225" spans="1:16" x14ac:dyDescent="0.2">
      <c r="A225" s="6">
        <v>44287</v>
      </c>
      <c r="B225" s="16">
        <v>-23</v>
      </c>
      <c r="C225" s="16">
        <v>2</v>
      </c>
      <c r="D225" s="1">
        <v>-12</v>
      </c>
      <c r="E225" s="1">
        <v>-16</v>
      </c>
      <c r="F225" s="11">
        <v>-12.25</v>
      </c>
      <c r="G225" s="16">
        <v>-23</v>
      </c>
      <c r="H225" s="16">
        <v>2</v>
      </c>
      <c r="I225" s="16">
        <v>45</v>
      </c>
      <c r="J225" s="16">
        <v>15</v>
      </c>
      <c r="K225" s="9">
        <v>-12.8</v>
      </c>
      <c r="N225" s="6">
        <v>44287</v>
      </c>
      <c r="O225" s="11">
        <v>-12.25</v>
      </c>
      <c r="P225" s="9">
        <v>-12.8</v>
      </c>
    </row>
    <row r="226" spans="1:16" x14ac:dyDescent="0.2">
      <c r="A226" s="6">
        <v>44317</v>
      </c>
      <c r="B226" s="16">
        <v>-11</v>
      </c>
      <c r="C226" s="16">
        <v>4</v>
      </c>
      <c r="D226" s="1">
        <v>-9</v>
      </c>
      <c r="E226" s="1">
        <v>-11</v>
      </c>
      <c r="F226" s="11">
        <v>-6.75</v>
      </c>
      <c r="G226" s="16">
        <v>-11</v>
      </c>
      <c r="H226" s="16">
        <v>4</v>
      </c>
      <c r="I226" s="16">
        <v>24</v>
      </c>
      <c r="J226" s="16">
        <v>13</v>
      </c>
      <c r="K226" s="9">
        <v>-4.5</v>
      </c>
      <c r="N226" s="6">
        <v>44317</v>
      </c>
      <c r="O226" s="11">
        <v>-6.75</v>
      </c>
      <c r="P226" s="9">
        <v>-4.5</v>
      </c>
    </row>
    <row r="227" spans="1:16" x14ac:dyDescent="0.2">
      <c r="A227" s="6">
        <v>44348</v>
      </c>
      <c r="B227" s="16">
        <v>-11</v>
      </c>
      <c r="C227" s="16">
        <v>4</v>
      </c>
      <c r="D227" s="1">
        <v>-4</v>
      </c>
      <c r="E227" s="1">
        <v>-9</v>
      </c>
      <c r="F227" s="11">
        <v>-5</v>
      </c>
      <c r="G227" s="16">
        <v>-11</v>
      </c>
      <c r="H227" s="16">
        <v>4</v>
      </c>
      <c r="I227" s="16">
        <v>17</v>
      </c>
      <c r="J227" s="16">
        <v>16</v>
      </c>
      <c r="K227" s="9">
        <v>-2</v>
      </c>
      <c r="N227" s="6">
        <v>44348</v>
      </c>
      <c r="O227" s="11">
        <v>-5</v>
      </c>
      <c r="P227" s="9">
        <v>-2</v>
      </c>
    </row>
    <row r="228" spans="1:16" x14ac:dyDescent="0.2">
      <c r="A228" s="6">
        <v>44378</v>
      </c>
      <c r="B228" s="16">
        <v>-19</v>
      </c>
      <c r="C228" s="16">
        <v>2</v>
      </c>
      <c r="D228" s="1">
        <v>-4</v>
      </c>
      <c r="E228" s="1">
        <v>-9</v>
      </c>
      <c r="F228" s="11">
        <v>-7.5</v>
      </c>
      <c r="G228" s="16">
        <v>-19</v>
      </c>
      <c r="H228" s="16">
        <v>2</v>
      </c>
      <c r="I228" s="16">
        <v>15</v>
      </c>
      <c r="J228" s="16">
        <v>19</v>
      </c>
      <c r="K228" s="9">
        <v>-5.3</v>
      </c>
      <c r="N228" s="6">
        <v>44378</v>
      </c>
      <c r="O228" s="11">
        <v>-7.5</v>
      </c>
      <c r="P228" s="9">
        <v>-5.3</v>
      </c>
    </row>
    <row r="229" spans="1:16" x14ac:dyDescent="0.2">
      <c r="A229" s="6">
        <v>44409</v>
      </c>
      <c r="B229" s="16">
        <v>-16</v>
      </c>
      <c r="C229" s="16">
        <v>6</v>
      </c>
      <c r="D229" s="1">
        <v>-1</v>
      </c>
      <c r="E229" s="1">
        <v>-7</v>
      </c>
      <c r="F229" s="11">
        <v>-4.5</v>
      </c>
      <c r="G229" s="16">
        <v>-16</v>
      </c>
      <c r="H229" s="16">
        <v>6</v>
      </c>
      <c r="I229" s="16">
        <v>16</v>
      </c>
      <c r="J229" s="16">
        <v>20</v>
      </c>
      <c r="K229" s="9">
        <v>-1.5</v>
      </c>
      <c r="N229" s="6">
        <v>44409</v>
      </c>
      <c r="O229" s="11">
        <v>-4.5</v>
      </c>
      <c r="P229" s="9">
        <v>-1.5</v>
      </c>
    </row>
    <row r="230" spans="1:16" x14ac:dyDescent="0.2">
      <c r="A230" s="6">
        <v>44440</v>
      </c>
      <c r="B230" s="16">
        <v>-22</v>
      </c>
      <c r="C230" s="16">
        <v>1</v>
      </c>
      <c r="D230" s="1">
        <v>-2</v>
      </c>
      <c r="E230" s="1">
        <v>-4</v>
      </c>
      <c r="F230" s="11">
        <v>-6.75</v>
      </c>
      <c r="G230" s="16">
        <v>-22</v>
      </c>
      <c r="H230" s="16">
        <v>1</v>
      </c>
      <c r="I230" s="16">
        <v>16</v>
      </c>
      <c r="J230" s="16">
        <v>11</v>
      </c>
      <c r="K230" s="9">
        <v>-6.5</v>
      </c>
      <c r="N230" s="6">
        <v>44440</v>
      </c>
      <c r="O230" s="11">
        <v>-6.75</v>
      </c>
      <c r="P230" s="9">
        <v>-6.5</v>
      </c>
    </row>
    <row r="231" spans="1:16" x14ac:dyDescent="0.2">
      <c r="A231" s="18">
        <v>44470</v>
      </c>
      <c r="B231" s="16">
        <v>-19</v>
      </c>
      <c r="C231" s="16">
        <v>-7</v>
      </c>
      <c r="D231" s="1">
        <v>-4</v>
      </c>
      <c r="E231" s="1">
        <v>-1</v>
      </c>
      <c r="F231" s="11">
        <v>-7.8</v>
      </c>
      <c r="G231" s="16">
        <v>-24</v>
      </c>
      <c r="H231" s="16">
        <v>-7</v>
      </c>
      <c r="I231" s="16">
        <v>15</v>
      </c>
      <c r="J231" s="16">
        <v>12</v>
      </c>
      <c r="K231" s="9">
        <v>-8.5</v>
      </c>
      <c r="N231" s="18">
        <v>44470</v>
      </c>
      <c r="O231" s="11">
        <v>-7.8</v>
      </c>
      <c r="P231" s="9">
        <v>-8.5</v>
      </c>
    </row>
    <row r="232" spans="1:16" x14ac:dyDescent="0.2">
      <c r="A232" s="6">
        <v>44501</v>
      </c>
      <c r="B232" s="1">
        <v>-33</v>
      </c>
      <c r="C232" s="1">
        <v>-19</v>
      </c>
      <c r="D232" s="1">
        <v>-12</v>
      </c>
      <c r="E232" s="1">
        <v>-4</v>
      </c>
      <c r="F232" s="17">
        <v>-17</v>
      </c>
      <c r="G232" s="1">
        <v>-33</v>
      </c>
      <c r="H232" s="1">
        <v>-19</v>
      </c>
      <c r="I232" s="1">
        <v>20</v>
      </c>
      <c r="J232" s="1">
        <v>8</v>
      </c>
      <c r="K232" s="9">
        <v>-16</v>
      </c>
      <c r="N232" s="6">
        <v>44501</v>
      </c>
      <c r="O232" s="17">
        <v>-17</v>
      </c>
      <c r="P232" s="9">
        <v>-16</v>
      </c>
    </row>
    <row r="233" spans="1:16" x14ac:dyDescent="0.2">
      <c r="A233" s="6">
        <v>44531</v>
      </c>
      <c r="B233" s="1">
        <v>-32</v>
      </c>
      <c r="C233" s="1">
        <v>-13</v>
      </c>
      <c r="D233" s="1">
        <v>-11</v>
      </c>
      <c r="E233" s="1">
        <v>-12</v>
      </c>
      <c r="F233" s="17">
        <v>-17</v>
      </c>
      <c r="G233" s="1">
        <v>-32</v>
      </c>
      <c r="H233" s="1">
        <v>-13</v>
      </c>
      <c r="I233" s="1">
        <v>17</v>
      </c>
      <c r="J233" s="1">
        <v>5</v>
      </c>
      <c r="K233" s="9">
        <v>-14.3</v>
      </c>
      <c r="N233" s="6">
        <v>44531</v>
      </c>
      <c r="O233" s="17">
        <v>-17</v>
      </c>
      <c r="P233" s="9">
        <v>-14.3</v>
      </c>
    </row>
  </sheetData>
  <mergeCells count="3">
    <mergeCell ref="B2:K2"/>
    <mergeCell ref="N2:P2"/>
    <mergeCell ref="B3:K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view="pageBreakPreview" zoomScaleNormal="100" zoomScaleSheetLayoutView="100" workbookViewId="0">
      <selection activeCell="V25" sqref="V25"/>
    </sheetView>
  </sheetViews>
  <sheetFormatPr defaultRowHeight="15" x14ac:dyDescent="0.25"/>
  <sheetData/>
  <pageMargins left="0.7" right="0.7" top="0.78740157499999996" bottom="0.78740157499999996" header="0.3" footer="0.3"/>
  <pageSetup paperSize="2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3"/>
  <sheetViews>
    <sheetView workbookViewId="0">
      <pane xSplit="1" ySplit="5" topLeftCell="B213" activePane="bottomRight" state="frozen"/>
      <selection pane="topRight" activeCell="B1" sqref="B1"/>
      <selection pane="bottomLeft" activeCell="A6" sqref="A6"/>
      <selection pane="bottomRight" activeCell="B232" sqref="B232"/>
    </sheetView>
  </sheetViews>
  <sheetFormatPr defaultRowHeight="12.75" x14ac:dyDescent="0.2"/>
  <cols>
    <col min="1" max="1" width="11.7109375" style="1" customWidth="1"/>
    <col min="2" max="5" width="15.85546875" style="1" customWidth="1"/>
    <col min="6" max="6" width="11.5703125" style="1" customWidth="1"/>
    <col min="7" max="10" width="15.85546875" style="1" customWidth="1"/>
    <col min="11" max="11" width="11.5703125" style="1" customWidth="1"/>
    <col min="12" max="13" width="9.140625" style="1"/>
    <col min="14" max="16" width="12.7109375" style="1" customWidth="1"/>
    <col min="17" max="16384" width="9.140625" style="1"/>
  </cols>
  <sheetData>
    <row r="2" spans="1:16" x14ac:dyDescent="0.2">
      <c r="B2" s="30" t="s">
        <v>15</v>
      </c>
      <c r="C2" s="32"/>
      <c r="D2" s="32"/>
      <c r="E2" s="32"/>
      <c r="F2" s="32"/>
      <c r="G2" s="32"/>
      <c r="H2" s="32"/>
      <c r="I2" s="32"/>
      <c r="J2" s="32"/>
      <c r="K2" s="32"/>
      <c r="N2" s="31" t="s">
        <v>13</v>
      </c>
      <c r="O2" s="32"/>
      <c r="P2" s="32"/>
    </row>
    <row r="3" spans="1:16" x14ac:dyDescent="0.2">
      <c r="B3" s="30" t="s">
        <v>12</v>
      </c>
      <c r="C3" s="30"/>
      <c r="D3" s="30"/>
      <c r="E3" s="30"/>
      <c r="F3" s="30"/>
      <c r="G3" s="30"/>
      <c r="H3" s="30"/>
      <c r="I3" s="30"/>
      <c r="J3" s="30"/>
      <c r="K3" s="30"/>
    </row>
    <row r="5" spans="1:16" ht="62.25" customHeight="1" x14ac:dyDescent="0.2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28" t="s">
        <v>9</v>
      </c>
      <c r="G5" s="4" t="s">
        <v>1</v>
      </c>
      <c r="H5" s="4" t="s">
        <v>2</v>
      </c>
      <c r="I5" s="4" t="s">
        <v>6</v>
      </c>
      <c r="J5" s="4" t="s">
        <v>7</v>
      </c>
      <c r="K5" s="5" t="s">
        <v>8</v>
      </c>
      <c r="N5" s="2" t="s">
        <v>0</v>
      </c>
      <c r="O5" s="28" t="s">
        <v>9</v>
      </c>
      <c r="P5" s="5" t="s">
        <v>8</v>
      </c>
    </row>
    <row r="6" spans="1:16" x14ac:dyDescent="0.2">
      <c r="A6" s="6">
        <v>37622</v>
      </c>
      <c r="B6" s="20">
        <v>102.0481634638774</v>
      </c>
      <c r="C6" s="20">
        <v>101.08827085852479</v>
      </c>
      <c r="D6" s="20">
        <v>99.582645831311268</v>
      </c>
      <c r="E6" s="20">
        <v>107.31607490023534</v>
      </c>
      <c r="F6" s="9">
        <v>102.41822823835444</v>
      </c>
      <c r="G6" s="20">
        <v>100.17079419299743</v>
      </c>
      <c r="H6" s="20">
        <v>101.30417335473516</v>
      </c>
      <c r="I6" s="20">
        <v>117.64221279400256</v>
      </c>
      <c r="J6" s="20">
        <v>94.688486936548955</v>
      </c>
      <c r="K6" s="17">
        <v>93.866676761893018</v>
      </c>
      <c r="N6" s="6">
        <v>37622</v>
      </c>
      <c r="O6" s="9">
        <v>102.41822823835444</v>
      </c>
      <c r="P6" s="17">
        <v>93.866676761893018</v>
      </c>
    </row>
    <row r="7" spans="1:16" x14ac:dyDescent="0.2">
      <c r="A7" s="6">
        <v>37653</v>
      </c>
      <c r="B7" s="20">
        <v>105.37582096813426</v>
      </c>
      <c r="C7" s="20">
        <v>97.003896278382356</v>
      </c>
      <c r="D7" s="20">
        <v>98.476171988741143</v>
      </c>
      <c r="E7" s="20">
        <v>101.48367952522254</v>
      </c>
      <c r="F7" s="9">
        <v>100.49617033575799</v>
      </c>
      <c r="G7" s="20">
        <v>103.43723313407345</v>
      </c>
      <c r="H7" s="20">
        <v>97.211075441412532</v>
      </c>
      <c r="I7" s="20">
        <v>115.96160975408824</v>
      </c>
      <c r="J7" s="20">
        <v>87.855297157622743</v>
      </c>
      <c r="K7" s="17">
        <v>92.248285783239695</v>
      </c>
      <c r="N7" s="6">
        <v>37653</v>
      </c>
      <c r="O7" s="9">
        <v>100.49617033575799</v>
      </c>
      <c r="P7" s="17">
        <v>92.248285783239695</v>
      </c>
    </row>
    <row r="8" spans="1:16" x14ac:dyDescent="0.2">
      <c r="A8" s="6">
        <v>37681</v>
      </c>
      <c r="B8" s="20">
        <v>106.48504013621991</v>
      </c>
      <c r="C8" s="20">
        <v>100.06717721348919</v>
      </c>
      <c r="D8" s="20">
        <v>101.79559351645153</v>
      </c>
      <c r="E8" s="20">
        <v>100.31720045021999</v>
      </c>
      <c r="F8" s="9">
        <v>102.14364853798352</v>
      </c>
      <c r="G8" s="20">
        <v>104.52604611443211</v>
      </c>
      <c r="H8" s="20">
        <v>100.28089887640451</v>
      </c>
      <c r="I8" s="20">
        <v>120.16311735387404</v>
      </c>
      <c r="J8" s="20">
        <v>88.831467126040778</v>
      </c>
      <c r="K8" s="17">
        <v>92.248285783239695</v>
      </c>
      <c r="N8" s="6">
        <v>37681</v>
      </c>
      <c r="O8" s="9">
        <v>102.14364853798352</v>
      </c>
      <c r="P8" s="17">
        <v>92.248285783239695</v>
      </c>
    </row>
    <row r="9" spans="1:16" x14ac:dyDescent="0.2">
      <c r="A9" s="6">
        <v>37712</v>
      </c>
      <c r="B9" s="20">
        <v>108.70347847239114</v>
      </c>
      <c r="C9" s="20">
        <v>97.003896278382356</v>
      </c>
      <c r="D9" s="20">
        <v>96.263224303600893</v>
      </c>
      <c r="E9" s="20">
        <v>103.81663767522767</v>
      </c>
      <c r="F9" s="9">
        <v>101.31990943687077</v>
      </c>
      <c r="G9" s="20">
        <v>106.70367207514944</v>
      </c>
      <c r="H9" s="20">
        <v>97.211075441412532</v>
      </c>
      <c r="I9" s="20">
        <v>120.16311735387404</v>
      </c>
      <c r="J9" s="20">
        <v>90.783807062876832</v>
      </c>
      <c r="K9" s="17">
        <v>92.518017613015246</v>
      </c>
      <c r="N9" s="6">
        <v>37712</v>
      </c>
      <c r="O9" s="9">
        <v>101.31990943687077</v>
      </c>
      <c r="P9" s="17">
        <v>92.518017613015246</v>
      </c>
    </row>
    <row r="10" spans="1:16" x14ac:dyDescent="0.2">
      <c r="A10" s="6">
        <v>37742</v>
      </c>
      <c r="B10" s="20">
        <v>102.0481634638774</v>
      </c>
      <c r="C10" s="20">
        <v>97.003896278382356</v>
      </c>
      <c r="D10" s="20">
        <v>99.582645831311268</v>
      </c>
      <c r="E10" s="20">
        <v>95.651284150209761</v>
      </c>
      <c r="F10" s="9">
        <v>98.574112433161531</v>
      </c>
      <c r="G10" s="20">
        <v>100.17079419299743</v>
      </c>
      <c r="H10" s="20">
        <v>97.211075441412532</v>
      </c>
      <c r="I10" s="20">
        <v>120.16311735387404</v>
      </c>
      <c r="J10" s="20">
        <v>94.688486936548955</v>
      </c>
      <c r="K10" s="17">
        <v>91.978553953464143</v>
      </c>
      <c r="N10" s="6">
        <v>37742</v>
      </c>
      <c r="O10" s="9">
        <v>98.574112433161531</v>
      </c>
      <c r="P10" s="17">
        <v>91.978553953464143</v>
      </c>
    </row>
    <row r="11" spans="1:16" x14ac:dyDescent="0.2">
      <c r="A11" s="6">
        <v>37773</v>
      </c>
      <c r="B11" s="20">
        <v>100.93894429579177</v>
      </c>
      <c r="C11" s="20">
        <v>95.982802633346765</v>
      </c>
      <c r="D11" s="20">
        <v>97.369698146171018</v>
      </c>
      <c r="E11" s="20">
        <v>97.984242300214873</v>
      </c>
      <c r="F11" s="9">
        <v>98.024953032419688</v>
      </c>
      <c r="G11" s="20">
        <v>99.081981212638766</v>
      </c>
      <c r="H11" s="20">
        <v>96.18780096308187</v>
      </c>
      <c r="I11" s="20">
        <v>119.32281583391688</v>
      </c>
      <c r="J11" s="20">
        <v>101.52167671547517</v>
      </c>
      <c r="K11" s="17">
        <v>93.596944932117466</v>
      </c>
      <c r="N11" s="6">
        <v>37773</v>
      </c>
      <c r="O11" s="9">
        <v>98.024953032419688</v>
      </c>
      <c r="P11" s="17">
        <v>93.596944932117466</v>
      </c>
    </row>
    <row r="12" spans="1:16" x14ac:dyDescent="0.2">
      <c r="A12" s="6">
        <v>37803</v>
      </c>
      <c r="B12" s="20">
        <v>95.392848455363662</v>
      </c>
      <c r="C12" s="20">
        <v>91.898428053204356</v>
      </c>
      <c r="D12" s="20">
        <v>95.156750461030768</v>
      </c>
      <c r="E12" s="20">
        <v>99.150721375217429</v>
      </c>
      <c r="F12" s="9">
        <v>95.279156028710446</v>
      </c>
      <c r="G12" s="20">
        <v>93.637916310845426</v>
      </c>
      <c r="H12" s="20">
        <v>92.094703049759232</v>
      </c>
      <c r="I12" s="20">
        <v>122.68402191374553</v>
      </c>
      <c r="J12" s="20">
        <v>106.40252655756532</v>
      </c>
      <c r="K12" s="17">
        <v>91.439090293913026</v>
      </c>
      <c r="N12" s="6">
        <v>37803</v>
      </c>
      <c r="O12" s="9">
        <v>95.279156028710446</v>
      </c>
      <c r="P12" s="17">
        <v>91.439090293913026</v>
      </c>
    </row>
    <row r="13" spans="1:16" x14ac:dyDescent="0.2">
      <c r="A13" s="6">
        <v>37834</v>
      </c>
      <c r="B13" s="20">
        <v>98.720505959620525</v>
      </c>
      <c r="C13" s="20">
        <v>93.940615343275553</v>
      </c>
      <c r="D13" s="20">
        <v>97.369698146171018</v>
      </c>
      <c r="E13" s="20">
        <v>92.151846925202079</v>
      </c>
      <c r="F13" s="9">
        <v>95.553735729081367</v>
      </c>
      <c r="G13" s="20">
        <v>96.90435525192143</v>
      </c>
      <c r="H13" s="20">
        <v>94.141252006420544</v>
      </c>
      <c r="I13" s="20">
        <v>120.16311735387404</v>
      </c>
      <c r="J13" s="20">
        <v>107.37869652598336</v>
      </c>
      <c r="K13" s="17">
        <v>93.866676761893018</v>
      </c>
      <c r="N13" s="6">
        <v>37834</v>
      </c>
      <c r="O13" s="9">
        <v>95.553735729081367</v>
      </c>
      <c r="P13" s="17">
        <v>93.866676761893018</v>
      </c>
    </row>
    <row r="14" spans="1:16" x14ac:dyDescent="0.2">
      <c r="A14" s="6">
        <v>37865</v>
      </c>
      <c r="B14" s="20">
        <v>102.0481634638774</v>
      </c>
      <c r="C14" s="20">
        <v>99.046083568453582</v>
      </c>
      <c r="D14" s="20">
        <v>99.582645831311268</v>
      </c>
      <c r="E14" s="20">
        <v>104.98311675023022</v>
      </c>
      <c r="F14" s="9">
        <v>101.31990943687077</v>
      </c>
      <c r="G14" s="20">
        <v>100.17079419299743</v>
      </c>
      <c r="H14" s="20">
        <v>99.257624398073844</v>
      </c>
      <c r="I14" s="20">
        <v>125.20492647361701</v>
      </c>
      <c r="J14" s="20">
        <v>97.616996841803044</v>
      </c>
      <c r="K14" s="17">
        <v>91.708822123688577</v>
      </c>
      <c r="N14" s="6">
        <v>37865</v>
      </c>
      <c r="O14" s="9">
        <v>101.31990943687077</v>
      </c>
      <c r="P14" s="17">
        <v>91.708822123688577</v>
      </c>
    </row>
    <row r="15" spans="1:16" x14ac:dyDescent="0.2">
      <c r="A15" s="6">
        <v>37895</v>
      </c>
      <c r="B15" s="20">
        <v>87.628314278764293</v>
      </c>
      <c r="C15" s="20">
        <v>87.814053473061932</v>
      </c>
      <c r="D15" s="20">
        <v>94.050276618460643</v>
      </c>
      <c r="E15" s="20">
        <v>94.484805075207206</v>
      </c>
      <c r="F15" s="9">
        <v>90.885880822775661</v>
      </c>
      <c r="G15" s="20">
        <v>86.016225448334765</v>
      </c>
      <c r="H15" s="20">
        <v>88.001605136436595</v>
      </c>
      <c r="I15" s="20">
        <v>118.48251431395973</v>
      </c>
      <c r="J15" s="20">
        <v>92.736146999712901</v>
      </c>
      <c r="K15" s="17">
        <v>86.044453698401938</v>
      </c>
      <c r="N15" s="6">
        <v>37895</v>
      </c>
      <c r="O15" s="9">
        <v>90.885880822775661</v>
      </c>
      <c r="P15" s="17">
        <v>86.044453698401938</v>
      </c>
    </row>
    <row r="16" spans="1:16" x14ac:dyDescent="0.2">
      <c r="A16" s="6">
        <v>37926</v>
      </c>
      <c r="B16" s="20">
        <v>90.955971783021155</v>
      </c>
      <c r="C16" s="20">
        <v>87.814053473061932</v>
      </c>
      <c r="D16" s="20">
        <v>97.369698146171018</v>
      </c>
      <c r="E16" s="20">
        <v>92.151846925202079</v>
      </c>
      <c r="F16" s="9">
        <v>91.984199624259361</v>
      </c>
      <c r="G16" s="20">
        <v>89.282664389410755</v>
      </c>
      <c r="H16" s="20">
        <v>88.001605136436595</v>
      </c>
      <c r="I16" s="20">
        <v>116.80191127404539</v>
      </c>
      <c r="J16" s="20">
        <v>94.688486936548955</v>
      </c>
      <c r="K16" s="17">
        <v>87.932576506830813</v>
      </c>
      <c r="N16" s="6">
        <v>37926</v>
      </c>
      <c r="O16" s="9">
        <v>91.984199624259361</v>
      </c>
      <c r="P16" s="17">
        <v>87.932576506830813</v>
      </c>
    </row>
    <row r="17" spans="1:16" x14ac:dyDescent="0.2">
      <c r="A17" s="6">
        <v>37956</v>
      </c>
      <c r="B17" s="20">
        <v>92.065190951106786</v>
      </c>
      <c r="C17" s="20">
        <v>85.771866182990735</v>
      </c>
      <c r="D17" s="20">
        <v>94.050276618460643</v>
      </c>
      <c r="E17" s="20">
        <v>93.31832600020465</v>
      </c>
      <c r="F17" s="9">
        <v>91.160460523146597</v>
      </c>
      <c r="G17" s="20">
        <v>90.371477369769423</v>
      </c>
      <c r="H17" s="20">
        <v>85.955056179775298</v>
      </c>
      <c r="I17" s="20">
        <v>116.80191127404539</v>
      </c>
      <c r="J17" s="20">
        <v>90.783807062876832</v>
      </c>
      <c r="K17" s="17">
        <v>86.583917357953041</v>
      </c>
      <c r="N17" s="6">
        <v>37956</v>
      </c>
      <c r="O17" s="9">
        <v>91.160460523146597</v>
      </c>
      <c r="P17" s="17">
        <v>86.583917357953041</v>
      </c>
    </row>
    <row r="18" spans="1:16" x14ac:dyDescent="0.2">
      <c r="A18" s="6">
        <v>37987</v>
      </c>
      <c r="B18" s="20">
        <v>88.737533446849909</v>
      </c>
      <c r="C18" s="20">
        <v>83.729678892919509</v>
      </c>
      <c r="D18" s="20">
        <v>90.730855090750268</v>
      </c>
      <c r="E18" s="20">
        <v>104.98311675023022</v>
      </c>
      <c r="F18" s="9">
        <v>91.70961992388844</v>
      </c>
      <c r="G18" s="20">
        <v>87.105038428693433</v>
      </c>
      <c r="H18" s="20">
        <v>83.908507223113972</v>
      </c>
      <c r="I18" s="20">
        <v>119.32281583391688</v>
      </c>
      <c r="J18" s="20">
        <v>93.712316968130921</v>
      </c>
      <c r="K18" s="17">
        <v>85.235258209075269</v>
      </c>
      <c r="N18" s="6">
        <v>37987</v>
      </c>
      <c r="O18" s="9">
        <v>91.70961992388844</v>
      </c>
      <c r="P18" s="17">
        <v>85.235258209075269</v>
      </c>
    </row>
    <row r="19" spans="1:16" x14ac:dyDescent="0.2">
      <c r="A19" s="6">
        <v>38018</v>
      </c>
      <c r="B19" s="20">
        <v>82.08221843833617</v>
      </c>
      <c r="C19" s="20">
        <v>76.582023377670296</v>
      </c>
      <c r="D19" s="20">
        <v>87.411433563039893</v>
      </c>
      <c r="E19" s="20">
        <v>108.48255397523789</v>
      </c>
      <c r="F19" s="9">
        <v>88.140083819066433</v>
      </c>
      <c r="G19" s="20">
        <v>80.572160546541411</v>
      </c>
      <c r="H19" s="20">
        <v>76.74558587479936</v>
      </c>
      <c r="I19" s="20">
        <v>124.36462495365986</v>
      </c>
      <c r="J19" s="20">
        <v>91.759977031294852</v>
      </c>
      <c r="K19" s="17">
        <v>79.57088978378863</v>
      </c>
      <c r="N19" s="6">
        <v>38018</v>
      </c>
      <c r="O19" s="9">
        <v>88.140083819066433</v>
      </c>
      <c r="P19" s="17">
        <v>79.57088978378863</v>
      </c>
    </row>
    <row r="20" spans="1:16" x14ac:dyDescent="0.2">
      <c r="A20" s="6">
        <v>38047</v>
      </c>
      <c r="B20" s="20">
        <v>83.1914376064218</v>
      </c>
      <c r="C20" s="20">
        <v>79.6453043127771</v>
      </c>
      <c r="D20" s="20">
        <v>91.837328933320393</v>
      </c>
      <c r="E20" s="20">
        <v>102.65015860022511</v>
      </c>
      <c r="F20" s="9">
        <v>88.963822920179197</v>
      </c>
      <c r="G20" s="20">
        <v>81.660973526900079</v>
      </c>
      <c r="H20" s="20">
        <v>79.815409309791335</v>
      </c>
      <c r="I20" s="20">
        <v>116.80191127404539</v>
      </c>
      <c r="J20" s="20">
        <v>89.807637094458798</v>
      </c>
      <c r="K20" s="17">
        <v>82.537939911319725</v>
      </c>
      <c r="N20" s="6">
        <v>38047</v>
      </c>
      <c r="O20" s="9">
        <v>88.963822920179197</v>
      </c>
      <c r="P20" s="17">
        <v>82.537939911319725</v>
      </c>
    </row>
    <row r="21" spans="1:16" x14ac:dyDescent="0.2">
      <c r="A21" s="6">
        <v>38078</v>
      </c>
      <c r="B21" s="20">
        <v>82.08221843833617</v>
      </c>
      <c r="C21" s="20">
        <v>80.666397957812705</v>
      </c>
      <c r="D21" s="20">
        <v>88.517907405610018</v>
      </c>
      <c r="E21" s="20">
        <v>95.651284150209761</v>
      </c>
      <c r="F21" s="9">
        <v>86.492605616840891</v>
      </c>
      <c r="G21" s="20">
        <v>80.572160546541411</v>
      </c>
      <c r="H21" s="20">
        <v>80.838683788121983</v>
      </c>
      <c r="I21" s="20">
        <v>110.91980063434528</v>
      </c>
      <c r="J21" s="20">
        <v>93.712316968130921</v>
      </c>
      <c r="K21" s="17">
        <v>85.504990038850821</v>
      </c>
      <c r="N21" s="6">
        <v>38078</v>
      </c>
      <c r="O21" s="9">
        <v>86.492605616840891</v>
      </c>
      <c r="P21" s="17">
        <v>85.504990038850821</v>
      </c>
    </row>
    <row r="22" spans="1:16" x14ac:dyDescent="0.2">
      <c r="A22" s="6">
        <v>38108</v>
      </c>
      <c r="B22" s="20">
        <v>95.392848455363662</v>
      </c>
      <c r="C22" s="20">
        <v>85.771866182990735</v>
      </c>
      <c r="D22" s="20">
        <v>90.730855090750268</v>
      </c>
      <c r="E22" s="20">
        <v>104.98311675023022</v>
      </c>
      <c r="F22" s="9">
        <v>93.906257526855825</v>
      </c>
      <c r="G22" s="20">
        <v>93.637916310845426</v>
      </c>
      <c r="H22" s="20">
        <v>85.955056179775298</v>
      </c>
      <c r="I22" s="20">
        <v>106.71829303455947</v>
      </c>
      <c r="J22" s="20">
        <v>97.616996841803044</v>
      </c>
      <c r="K22" s="17">
        <v>92.518017613015246</v>
      </c>
      <c r="N22" s="6">
        <v>38108</v>
      </c>
      <c r="O22" s="9">
        <v>93.906257526855825</v>
      </c>
      <c r="P22" s="17">
        <v>92.518017613015246</v>
      </c>
    </row>
    <row r="23" spans="1:16" x14ac:dyDescent="0.2">
      <c r="A23" s="6">
        <v>38139</v>
      </c>
      <c r="B23" s="20">
        <v>100.93894429579177</v>
      </c>
      <c r="C23" s="20">
        <v>88.835147118097538</v>
      </c>
      <c r="D23" s="20">
        <v>89.624381248180143</v>
      </c>
      <c r="E23" s="20">
        <v>88.652409700194397</v>
      </c>
      <c r="F23" s="9">
        <v>91.984199624259361</v>
      </c>
      <c r="G23" s="20">
        <v>99.081981212638766</v>
      </c>
      <c r="H23" s="20">
        <v>89.024879614767258</v>
      </c>
      <c r="I23" s="20">
        <v>110.91980063434528</v>
      </c>
      <c r="J23" s="20">
        <v>103.47401665231124</v>
      </c>
      <c r="K23" s="17">
        <v>94.945604080995238</v>
      </c>
      <c r="N23" s="6">
        <v>38139</v>
      </c>
      <c r="O23" s="9">
        <v>91.984199624259361</v>
      </c>
      <c r="P23" s="17">
        <v>94.945604080995238</v>
      </c>
    </row>
    <row r="24" spans="1:16" x14ac:dyDescent="0.2">
      <c r="A24" s="6">
        <v>38169</v>
      </c>
      <c r="B24" s="20">
        <v>103.15738263196303</v>
      </c>
      <c r="C24" s="20">
        <v>94.961708988311159</v>
      </c>
      <c r="D24" s="20">
        <v>95.156750461030768</v>
      </c>
      <c r="E24" s="20">
        <v>101.48367952522254</v>
      </c>
      <c r="F24" s="9">
        <v>98.574112433161531</v>
      </c>
      <c r="G24" s="20">
        <v>101.25960717335612</v>
      </c>
      <c r="H24" s="20">
        <v>95.164526484751207</v>
      </c>
      <c r="I24" s="20">
        <v>110.0794991143881</v>
      </c>
      <c r="J24" s="20">
        <v>101.52167671547517</v>
      </c>
      <c r="K24" s="17">
        <v>96.833726889424128</v>
      </c>
      <c r="N24" s="6">
        <v>38169</v>
      </c>
      <c r="O24" s="9">
        <v>98.574112433161531</v>
      </c>
      <c r="P24" s="17">
        <v>96.833726889424128</v>
      </c>
    </row>
    <row r="25" spans="1:16" x14ac:dyDescent="0.2">
      <c r="A25" s="6">
        <v>38200</v>
      </c>
      <c r="B25" s="20">
        <v>103.15738263196303</v>
      </c>
      <c r="C25" s="20">
        <v>91.898428053204356</v>
      </c>
      <c r="D25" s="20">
        <v>92.943802775890518</v>
      </c>
      <c r="E25" s="20">
        <v>96.817763225212317</v>
      </c>
      <c r="F25" s="9">
        <v>96.102895129823224</v>
      </c>
      <c r="G25" s="20">
        <v>101.25960717335612</v>
      </c>
      <c r="H25" s="20">
        <v>92.094703049759232</v>
      </c>
      <c r="I25" s="20">
        <v>109.23919759443095</v>
      </c>
      <c r="J25" s="20">
        <v>101.52167671547517</v>
      </c>
      <c r="K25" s="17">
        <v>96.29426322987301</v>
      </c>
      <c r="N25" s="6">
        <v>38200</v>
      </c>
      <c r="O25" s="9">
        <v>96.102895129823224</v>
      </c>
      <c r="P25" s="17">
        <v>96.29426322987301</v>
      </c>
    </row>
    <row r="26" spans="1:16" x14ac:dyDescent="0.2">
      <c r="A26" s="6">
        <v>38231</v>
      </c>
      <c r="B26" s="20">
        <v>98.720505959620525</v>
      </c>
      <c r="C26" s="20">
        <v>88.835147118097538</v>
      </c>
      <c r="D26" s="20">
        <v>92.943802775890518</v>
      </c>
      <c r="E26" s="20">
        <v>95.651284150209761</v>
      </c>
      <c r="F26" s="9">
        <v>93.906257526855825</v>
      </c>
      <c r="G26" s="20">
        <v>96.90435525192143</v>
      </c>
      <c r="H26" s="20">
        <v>89.024879614767258</v>
      </c>
      <c r="I26" s="20">
        <v>103.35708695473083</v>
      </c>
      <c r="J26" s="20">
        <v>96.640826873385009</v>
      </c>
      <c r="K26" s="17">
        <v>94.945604080995238</v>
      </c>
      <c r="N26" s="6">
        <v>38231</v>
      </c>
      <c r="O26" s="9">
        <v>93.906257526855825</v>
      </c>
      <c r="P26" s="17">
        <v>94.945604080995238</v>
      </c>
    </row>
    <row r="27" spans="1:16" x14ac:dyDescent="0.2">
      <c r="A27" s="6">
        <v>38261</v>
      </c>
      <c r="B27" s="20">
        <v>100.93894429579177</v>
      </c>
      <c r="C27" s="20">
        <v>93.940615343275553</v>
      </c>
      <c r="D27" s="20">
        <v>91.837328933320393</v>
      </c>
      <c r="E27" s="20">
        <v>97.984242300214873</v>
      </c>
      <c r="F27" s="9">
        <v>96.102895129823224</v>
      </c>
      <c r="G27" s="20">
        <v>99.081981212638766</v>
      </c>
      <c r="H27" s="20">
        <v>94.141252006420544</v>
      </c>
      <c r="I27" s="20">
        <v>104.19738847468798</v>
      </c>
      <c r="J27" s="20">
        <v>95.664656904966989</v>
      </c>
      <c r="K27" s="17">
        <v>96.29426322987301</v>
      </c>
      <c r="N27" s="6">
        <v>38261</v>
      </c>
      <c r="O27" s="9">
        <v>96.102895129823224</v>
      </c>
      <c r="P27" s="17">
        <v>96.29426322987301</v>
      </c>
    </row>
    <row r="28" spans="1:16" x14ac:dyDescent="0.2">
      <c r="A28" s="6">
        <v>38292</v>
      </c>
      <c r="B28" s="20">
        <v>99.829725127706155</v>
      </c>
      <c r="C28" s="20">
        <v>94.961708988311159</v>
      </c>
      <c r="D28" s="20">
        <v>92.943802775890518</v>
      </c>
      <c r="E28" s="20">
        <v>97.984242300214873</v>
      </c>
      <c r="F28" s="9">
        <v>96.377474830194146</v>
      </c>
      <c r="G28" s="20">
        <v>97.993168232280098</v>
      </c>
      <c r="H28" s="20">
        <v>95.164526484751207</v>
      </c>
      <c r="I28" s="20">
        <v>105.03768999464513</v>
      </c>
      <c r="J28" s="20">
        <v>99.569336778639112</v>
      </c>
      <c r="K28" s="17">
        <v>97.103458719199679</v>
      </c>
      <c r="N28" s="6">
        <v>38292</v>
      </c>
      <c r="O28" s="9">
        <v>96.377474830194146</v>
      </c>
      <c r="P28" s="17">
        <v>97.103458719199679</v>
      </c>
    </row>
    <row r="29" spans="1:16" x14ac:dyDescent="0.2">
      <c r="A29" s="6">
        <v>38322</v>
      </c>
      <c r="B29" s="20">
        <v>108.70347847239114</v>
      </c>
      <c r="C29" s="20">
        <v>98.024989923417976</v>
      </c>
      <c r="D29" s="20">
        <v>96.263224303600893</v>
      </c>
      <c r="E29" s="20">
        <v>102.65015860022511</v>
      </c>
      <c r="F29" s="9">
        <v>101.31990943687077</v>
      </c>
      <c r="G29" s="20">
        <v>106.70367207514944</v>
      </c>
      <c r="H29" s="20">
        <v>98.234349919743181</v>
      </c>
      <c r="I29" s="20">
        <v>99.155579354945019</v>
      </c>
      <c r="J29" s="20">
        <v>98.593166810221078</v>
      </c>
      <c r="K29" s="17">
        <v>101.6888998253841</v>
      </c>
      <c r="N29" s="6">
        <v>38322</v>
      </c>
      <c r="O29" s="9">
        <v>101.31990943687077</v>
      </c>
      <c r="P29" s="17">
        <v>101.6888998253841</v>
      </c>
    </row>
    <row r="30" spans="1:16" x14ac:dyDescent="0.2">
      <c r="A30" s="6">
        <v>38353</v>
      </c>
      <c r="B30" s="20">
        <v>114.24957431281928</v>
      </c>
      <c r="C30" s="20">
        <v>98.024989923417976</v>
      </c>
      <c r="D30" s="20">
        <v>97.369698146171018</v>
      </c>
      <c r="E30" s="20">
        <v>101.48367952522254</v>
      </c>
      <c r="F30" s="9">
        <v>102.69280793872537</v>
      </c>
      <c r="G30" s="20">
        <v>112.14773697694278</v>
      </c>
      <c r="H30" s="20">
        <v>98.234349919743181</v>
      </c>
      <c r="I30" s="20">
        <v>100.83618239485934</v>
      </c>
      <c r="J30" s="20">
        <v>103.47401665231124</v>
      </c>
      <c r="K30" s="17">
        <v>103.84675446358852</v>
      </c>
      <c r="N30" s="6">
        <v>38353</v>
      </c>
      <c r="O30" s="9">
        <v>102.69280793872537</v>
      </c>
      <c r="P30" s="17">
        <v>103.84675446358852</v>
      </c>
    </row>
    <row r="31" spans="1:16" x14ac:dyDescent="0.2">
      <c r="A31" s="6">
        <v>38384</v>
      </c>
      <c r="B31" s="20">
        <v>113.14035514473363</v>
      </c>
      <c r="C31" s="20">
        <v>99.046083568453582</v>
      </c>
      <c r="D31" s="20">
        <v>99.582645831311268</v>
      </c>
      <c r="E31" s="20">
        <v>104.98311675023022</v>
      </c>
      <c r="F31" s="9">
        <v>104.06570644058</v>
      </c>
      <c r="G31" s="20">
        <v>111.05892399658413</v>
      </c>
      <c r="H31" s="20">
        <v>99.257624398073844</v>
      </c>
      <c r="I31" s="20">
        <v>99.99588087490217</v>
      </c>
      <c r="J31" s="20">
        <v>99.569336778639112</v>
      </c>
      <c r="K31" s="17">
        <v>103.03755897426188</v>
      </c>
      <c r="N31" s="6">
        <v>38384</v>
      </c>
      <c r="O31" s="9">
        <v>104.06570644058</v>
      </c>
      <c r="P31" s="17">
        <v>103.03755897426188</v>
      </c>
    </row>
    <row r="32" spans="1:16" x14ac:dyDescent="0.2">
      <c r="A32" s="6">
        <v>38412</v>
      </c>
      <c r="B32" s="20">
        <v>113.14035514473363</v>
      </c>
      <c r="C32" s="20">
        <v>100.06717721348919</v>
      </c>
      <c r="D32" s="20">
        <v>99.582645831311268</v>
      </c>
      <c r="E32" s="20">
        <v>97.984242300214873</v>
      </c>
      <c r="F32" s="9">
        <v>102.69280793872537</v>
      </c>
      <c r="G32" s="20">
        <v>111.05892399658413</v>
      </c>
      <c r="H32" s="20">
        <v>100.28089887640451</v>
      </c>
      <c r="I32" s="20">
        <v>94.954071755159205</v>
      </c>
      <c r="J32" s="20">
        <v>102.49784668389319</v>
      </c>
      <c r="K32" s="17">
        <v>105.73487727201743</v>
      </c>
      <c r="N32" s="6">
        <v>38412</v>
      </c>
      <c r="O32" s="9">
        <v>102.69280793872537</v>
      </c>
      <c r="P32" s="17">
        <v>105.73487727201743</v>
      </c>
    </row>
    <row r="33" spans="1:16" x14ac:dyDescent="0.2">
      <c r="A33" s="6">
        <v>38443</v>
      </c>
      <c r="B33" s="20">
        <v>108.70347847239114</v>
      </c>
      <c r="C33" s="20">
        <v>95.982802633346765</v>
      </c>
      <c r="D33" s="20">
        <v>95.156750461030768</v>
      </c>
      <c r="E33" s="20">
        <v>108.48255397523789</v>
      </c>
      <c r="F33" s="9">
        <v>101.8690688376126</v>
      </c>
      <c r="G33" s="20">
        <v>106.70367207514944</v>
      </c>
      <c r="H33" s="20">
        <v>96.18780096308187</v>
      </c>
      <c r="I33" s="20">
        <v>98.315277834987853</v>
      </c>
      <c r="J33" s="20">
        <v>97.616996841803044</v>
      </c>
      <c r="K33" s="17">
        <v>101.14943616583298</v>
      </c>
      <c r="N33" s="6">
        <v>38443</v>
      </c>
      <c r="O33" s="9">
        <v>101.8690688376126</v>
      </c>
      <c r="P33" s="17">
        <v>101.14943616583298</v>
      </c>
    </row>
    <row r="34" spans="1:16" x14ac:dyDescent="0.2">
      <c r="A34" s="6">
        <v>38473</v>
      </c>
      <c r="B34" s="20">
        <v>113.14035514473363</v>
      </c>
      <c r="C34" s="20">
        <v>100.06717721348919</v>
      </c>
      <c r="D34" s="20">
        <v>97.369698146171018</v>
      </c>
      <c r="E34" s="20">
        <v>99.150721375217429</v>
      </c>
      <c r="F34" s="9">
        <v>102.41822823835444</v>
      </c>
      <c r="G34" s="20">
        <v>111.05892399658413</v>
      </c>
      <c r="H34" s="20">
        <v>100.28089887640451</v>
      </c>
      <c r="I34" s="20">
        <v>90.752564155373406</v>
      </c>
      <c r="J34" s="20">
        <v>96.640826873385009</v>
      </c>
      <c r="K34" s="17">
        <v>105.46514544224186</v>
      </c>
      <c r="N34" s="6">
        <v>38473</v>
      </c>
      <c r="O34" s="9">
        <v>102.41822823835444</v>
      </c>
      <c r="P34" s="17">
        <v>105.46514544224186</v>
      </c>
    </row>
    <row r="35" spans="1:16" x14ac:dyDescent="0.2">
      <c r="A35" s="6">
        <v>38504</v>
      </c>
      <c r="B35" s="20">
        <v>114.24957431281928</v>
      </c>
      <c r="C35" s="20">
        <v>99.046083568453582</v>
      </c>
      <c r="D35" s="20">
        <v>101.79559351645153</v>
      </c>
      <c r="E35" s="20">
        <v>107.31607490023534</v>
      </c>
      <c r="F35" s="9">
        <v>105.43860494243462</v>
      </c>
      <c r="G35" s="20">
        <v>112.14773697694278</v>
      </c>
      <c r="H35" s="20">
        <v>99.257624398073844</v>
      </c>
      <c r="I35" s="20">
        <v>94.954071755159205</v>
      </c>
      <c r="J35" s="20">
        <v>101.52167671547517</v>
      </c>
      <c r="K35" s="17">
        <v>105.46514544224186</v>
      </c>
      <c r="N35" s="6">
        <v>38504</v>
      </c>
      <c r="O35" s="9">
        <v>105.43860494243462</v>
      </c>
      <c r="P35" s="17">
        <v>105.46514544224186</v>
      </c>
    </row>
    <row r="36" spans="1:16" x14ac:dyDescent="0.2">
      <c r="A36" s="6">
        <v>38534</v>
      </c>
      <c r="B36" s="20">
        <v>114.24957431281928</v>
      </c>
      <c r="C36" s="20">
        <v>102.10936450356039</v>
      </c>
      <c r="D36" s="20">
        <v>99.582645831311268</v>
      </c>
      <c r="E36" s="20">
        <v>104.98311675023022</v>
      </c>
      <c r="F36" s="9">
        <v>105.1640252420637</v>
      </c>
      <c r="G36" s="20">
        <v>112.14773697694278</v>
      </c>
      <c r="H36" s="20">
        <v>102.32744783306582</v>
      </c>
      <c r="I36" s="20">
        <v>91.592865675330557</v>
      </c>
      <c r="J36" s="20">
        <v>97.616996841803044</v>
      </c>
      <c r="K36" s="17">
        <v>106.27434093156853</v>
      </c>
      <c r="N36" s="6">
        <v>38534</v>
      </c>
      <c r="O36" s="9">
        <v>105.1640252420637</v>
      </c>
      <c r="P36" s="17">
        <v>106.27434093156853</v>
      </c>
    </row>
    <row r="37" spans="1:16" x14ac:dyDescent="0.2">
      <c r="A37" s="6">
        <v>38565</v>
      </c>
      <c r="B37" s="20">
        <v>115.35879348090489</v>
      </c>
      <c r="C37" s="20">
        <v>100.06717721348919</v>
      </c>
      <c r="D37" s="20">
        <v>98.476171988741143</v>
      </c>
      <c r="E37" s="20">
        <v>103.81663767522767</v>
      </c>
      <c r="F37" s="9">
        <v>104.34028614095092</v>
      </c>
      <c r="G37" s="20">
        <v>113.23654995730146</v>
      </c>
      <c r="H37" s="20">
        <v>100.28089887640451</v>
      </c>
      <c r="I37" s="20">
        <v>99.155579354945019</v>
      </c>
      <c r="J37" s="20">
        <v>97.616996841803044</v>
      </c>
      <c r="K37" s="17">
        <v>103.57702263381299</v>
      </c>
      <c r="N37" s="6">
        <v>38565</v>
      </c>
      <c r="O37" s="9">
        <v>104.34028614095092</v>
      </c>
      <c r="P37" s="17">
        <v>103.57702263381299</v>
      </c>
    </row>
    <row r="38" spans="1:16" x14ac:dyDescent="0.2">
      <c r="A38" s="6">
        <v>38596</v>
      </c>
      <c r="B38" s="20">
        <v>119.79567015324739</v>
      </c>
      <c r="C38" s="20">
        <v>97.003896278382356</v>
      </c>
      <c r="D38" s="20">
        <v>98.476171988741143</v>
      </c>
      <c r="E38" s="20">
        <v>100.31720045021999</v>
      </c>
      <c r="F38" s="9">
        <v>103.79112674020907</v>
      </c>
      <c r="G38" s="20">
        <v>117.59180187873612</v>
      </c>
      <c r="H38" s="20">
        <v>97.211075441412532</v>
      </c>
      <c r="I38" s="20">
        <v>95.794373275116371</v>
      </c>
      <c r="J38" s="20">
        <v>107.37869652598336</v>
      </c>
      <c r="K38" s="17">
        <v>107.6230000804463</v>
      </c>
      <c r="N38" s="6">
        <v>38596</v>
      </c>
      <c r="O38" s="9">
        <v>103.79112674020907</v>
      </c>
      <c r="P38" s="17">
        <v>107.6230000804463</v>
      </c>
    </row>
    <row r="39" spans="1:16" x14ac:dyDescent="0.2">
      <c r="A39" s="6">
        <v>38626</v>
      </c>
      <c r="B39" s="20">
        <v>116.46801264899051</v>
      </c>
      <c r="C39" s="20">
        <v>101.08827085852479</v>
      </c>
      <c r="D39" s="20">
        <v>101.79559351645153</v>
      </c>
      <c r="E39" s="20">
        <v>101.48367952522254</v>
      </c>
      <c r="F39" s="9">
        <v>105.1640252420637</v>
      </c>
      <c r="G39" s="20">
        <v>114.32536293766012</v>
      </c>
      <c r="H39" s="20">
        <v>101.30417335473516</v>
      </c>
      <c r="I39" s="20">
        <v>94.11377023520204</v>
      </c>
      <c r="J39" s="20">
        <v>100.54550674705713</v>
      </c>
      <c r="K39" s="17">
        <v>106.54407276134408</v>
      </c>
      <c r="N39" s="6">
        <v>38626</v>
      </c>
      <c r="O39" s="9">
        <v>105.1640252420637</v>
      </c>
      <c r="P39" s="17">
        <v>106.54407276134408</v>
      </c>
    </row>
    <row r="40" spans="1:16" x14ac:dyDescent="0.2">
      <c r="A40" s="6">
        <v>38657</v>
      </c>
      <c r="B40" s="20">
        <v>119.79567015324739</v>
      </c>
      <c r="C40" s="20">
        <v>101.08827085852479</v>
      </c>
      <c r="D40" s="20">
        <v>101.79559351645153</v>
      </c>
      <c r="E40" s="20">
        <v>108.48255397523789</v>
      </c>
      <c r="F40" s="9">
        <v>107.63524254540199</v>
      </c>
      <c r="G40" s="20">
        <v>117.59180187873612</v>
      </c>
      <c r="H40" s="20">
        <v>101.30417335473516</v>
      </c>
      <c r="I40" s="20">
        <v>90.752564155373406</v>
      </c>
      <c r="J40" s="20">
        <v>106.40252655756532</v>
      </c>
      <c r="K40" s="17">
        <v>110.0505865484263</v>
      </c>
      <c r="N40" s="6">
        <v>38657</v>
      </c>
      <c r="O40" s="9">
        <v>107.63524254540199</v>
      </c>
      <c r="P40" s="17">
        <v>110.0505865484263</v>
      </c>
    </row>
    <row r="41" spans="1:16" x14ac:dyDescent="0.2">
      <c r="A41" s="6">
        <v>38687</v>
      </c>
      <c r="B41" s="20">
        <v>113.14035514473363</v>
      </c>
      <c r="C41" s="20">
        <v>100.06717721348919</v>
      </c>
      <c r="D41" s="20">
        <v>101.79559351645153</v>
      </c>
      <c r="E41" s="20">
        <v>103.81663767522767</v>
      </c>
      <c r="F41" s="9">
        <v>104.61486584132184</v>
      </c>
      <c r="G41" s="20">
        <v>111.05892399658413</v>
      </c>
      <c r="H41" s="20">
        <v>100.28089887640451</v>
      </c>
      <c r="I41" s="20">
        <v>91.592865675330557</v>
      </c>
      <c r="J41" s="20">
        <v>103.47401665231124</v>
      </c>
      <c r="K41" s="17">
        <v>107.08353642089519</v>
      </c>
      <c r="N41" s="6">
        <v>38687</v>
      </c>
      <c r="O41" s="9">
        <v>104.61486584132184</v>
      </c>
      <c r="P41" s="17">
        <v>107.08353642089519</v>
      </c>
    </row>
    <row r="42" spans="1:16" x14ac:dyDescent="0.2">
      <c r="A42" s="6">
        <v>38718</v>
      </c>
      <c r="B42" s="20">
        <v>117.57723181707614</v>
      </c>
      <c r="C42" s="20">
        <v>103.13045814859598</v>
      </c>
      <c r="D42" s="20">
        <v>101.79559351645153</v>
      </c>
      <c r="E42" s="20">
        <v>107.31607490023534</v>
      </c>
      <c r="F42" s="9">
        <v>107.36066284503107</v>
      </c>
      <c r="G42" s="20">
        <v>115.41417591801878</v>
      </c>
      <c r="H42" s="20">
        <v>103.35072231139648</v>
      </c>
      <c r="I42" s="20">
        <v>84.870453515673276</v>
      </c>
      <c r="J42" s="20">
        <v>103.47401665231124</v>
      </c>
      <c r="K42" s="17">
        <v>111.12951386752852</v>
      </c>
      <c r="N42" s="6">
        <v>38718</v>
      </c>
      <c r="O42" s="9">
        <v>107.36066284503107</v>
      </c>
      <c r="P42" s="17">
        <v>111.12951386752852</v>
      </c>
    </row>
    <row r="43" spans="1:16" x14ac:dyDescent="0.2">
      <c r="A43" s="6">
        <v>38749</v>
      </c>
      <c r="B43" s="20">
        <v>115.35879348090489</v>
      </c>
      <c r="C43" s="20">
        <v>103.13045814859598</v>
      </c>
      <c r="D43" s="20">
        <v>105.11501504416189</v>
      </c>
      <c r="E43" s="20">
        <v>104.98311675023022</v>
      </c>
      <c r="F43" s="9">
        <v>107.08608314466015</v>
      </c>
      <c r="G43" s="20">
        <v>113.23654995730146</v>
      </c>
      <c r="H43" s="20">
        <v>103.35072231139648</v>
      </c>
      <c r="I43" s="20">
        <v>87.391358075544758</v>
      </c>
      <c r="J43" s="20">
        <v>107.37869652598336</v>
      </c>
      <c r="K43" s="17">
        <v>110.85978203775295</v>
      </c>
      <c r="N43" s="6">
        <v>38749</v>
      </c>
      <c r="O43" s="9">
        <v>107.08608314466015</v>
      </c>
      <c r="P43" s="17">
        <v>110.85978203775295</v>
      </c>
    </row>
    <row r="44" spans="1:16" x14ac:dyDescent="0.2">
      <c r="A44" s="6">
        <v>38777</v>
      </c>
      <c r="B44" s="20">
        <v>118.68645098516177</v>
      </c>
      <c r="C44" s="20">
        <v>103.13045814859598</v>
      </c>
      <c r="D44" s="20">
        <v>102.90206735902166</v>
      </c>
      <c r="E44" s="20">
        <v>110.815512125243</v>
      </c>
      <c r="F44" s="9">
        <v>108.73356134688569</v>
      </c>
      <c r="G44" s="20">
        <v>116.50298889837745</v>
      </c>
      <c r="H44" s="20">
        <v>103.35072231139648</v>
      </c>
      <c r="I44" s="20">
        <v>89.912262635416241</v>
      </c>
      <c r="J44" s="20">
        <v>111.28337639965547</v>
      </c>
      <c r="K44" s="17">
        <v>111.93870935685517</v>
      </c>
      <c r="N44" s="6">
        <v>38777</v>
      </c>
      <c r="O44" s="9">
        <v>108.73356134688569</v>
      </c>
      <c r="P44" s="17">
        <v>111.93870935685517</v>
      </c>
    </row>
    <row r="45" spans="1:16" x14ac:dyDescent="0.2">
      <c r="A45" s="6">
        <v>38808</v>
      </c>
      <c r="B45" s="20">
        <v>117.57723181707614</v>
      </c>
      <c r="C45" s="20">
        <v>102.10936450356039</v>
      </c>
      <c r="D45" s="20">
        <v>101.79559351645153</v>
      </c>
      <c r="E45" s="20">
        <v>108.48255397523789</v>
      </c>
      <c r="F45" s="9">
        <v>107.36066284503107</v>
      </c>
      <c r="G45" s="20">
        <v>115.41417591801878</v>
      </c>
      <c r="H45" s="20">
        <v>102.32744783306582</v>
      </c>
      <c r="I45" s="20">
        <v>88.231659595501924</v>
      </c>
      <c r="J45" s="20">
        <v>100.54550674705713</v>
      </c>
      <c r="K45" s="17">
        <v>108.97165922932408</v>
      </c>
      <c r="N45" s="6">
        <v>38808</v>
      </c>
      <c r="O45" s="9">
        <v>107.36066284503107</v>
      </c>
      <c r="P45" s="17">
        <v>108.97165922932408</v>
      </c>
    </row>
    <row r="46" spans="1:16" x14ac:dyDescent="0.2">
      <c r="A46" s="6">
        <v>38838</v>
      </c>
      <c r="B46" s="20">
        <v>116.46801264899051</v>
      </c>
      <c r="C46" s="20">
        <v>102.10936450356039</v>
      </c>
      <c r="D46" s="20">
        <v>102.90206735902166</v>
      </c>
      <c r="E46" s="20">
        <v>106.14959582523278</v>
      </c>
      <c r="F46" s="9">
        <v>106.81150344428923</v>
      </c>
      <c r="G46" s="20">
        <v>114.32536293766012</v>
      </c>
      <c r="H46" s="20">
        <v>102.32744783306582</v>
      </c>
      <c r="I46" s="20">
        <v>91.592865675330557</v>
      </c>
      <c r="J46" s="20">
        <v>102.49784668389319</v>
      </c>
      <c r="K46" s="17">
        <v>108.16246373999741</v>
      </c>
      <c r="N46" s="6">
        <v>38838</v>
      </c>
      <c r="O46" s="9">
        <v>106.81150344428923</v>
      </c>
      <c r="P46" s="17">
        <v>108.16246373999741</v>
      </c>
    </row>
    <row r="47" spans="1:16" x14ac:dyDescent="0.2">
      <c r="A47" s="6">
        <v>38869</v>
      </c>
      <c r="B47" s="20">
        <v>113.14035514473363</v>
      </c>
      <c r="C47" s="20">
        <v>100.06717721348919</v>
      </c>
      <c r="D47" s="20">
        <v>105.11501504416189</v>
      </c>
      <c r="E47" s="20">
        <v>110.815512125243</v>
      </c>
      <c r="F47" s="9">
        <v>107.08608314466015</v>
      </c>
      <c r="G47" s="20">
        <v>111.05892399658413</v>
      </c>
      <c r="H47" s="20">
        <v>100.28089887640451</v>
      </c>
      <c r="I47" s="20">
        <v>92.433167195287723</v>
      </c>
      <c r="J47" s="20">
        <v>103.47401665231124</v>
      </c>
      <c r="K47" s="17">
        <v>106.81380459111965</v>
      </c>
      <c r="N47" s="6">
        <v>38869</v>
      </c>
      <c r="O47" s="9">
        <v>107.08608314466015</v>
      </c>
      <c r="P47" s="17">
        <v>106.81380459111965</v>
      </c>
    </row>
    <row r="48" spans="1:16" x14ac:dyDescent="0.2">
      <c r="A48" s="6">
        <v>38899</v>
      </c>
      <c r="B48" s="20">
        <v>116.46801264899051</v>
      </c>
      <c r="C48" s="20">
        <v>103.13045814859598</v>
      </c>
      <c r="D48" s="20">
        <v>104.00854120159178</v>
      </c>
      <c r="E48" s="20">
        <v>96.817763225212317</v>
      </c>
      <c r="F48" s="9">
        <v>105.1640252420637</v>
      </c>
      <c r="G48" s="20">
        <v>114.32536293766012</v>
      </c>
      <c r="H48" s="20">
        <v>103.35072231139648</v>
      </c>
      <c r="I48" s="20">
        <v>90.752564155373406</v>
      </c>
      <c r="J48" s="20">
        <v>108.35486649440138</v>
      </c>
      <c r="K48" s="17">
        <v>110.32031837820185</v>
      </c>
      <c r="N48" s="6">
        <v>38899</v>
      </c>
      <c r="O48" s="9">
        <v>105.1640252420637</v>
      </c>
      <c r="P48" s="17">
        <v>110.32031837820185</v>
      </c>
    </row>
    <row r="49" spans="1:16" x14ac:dyDescent="0.2">
      <c r="A49" s="6">
        <v>38930</v>
      </c>
      <c r="B49" s="20">
        <v>116.46801264899051</v>
      </c>
      <c r="C49" s="20">
        <v>101.08827085852479</v>
      </c>
      <c r="D49" s="20">
        <v>106.22148888673202</v>
      </c>
      <c r="E49" s="20">
        <v>102.65015860022511</v>
      </c>
      <c r="F49" s="9">
        <v>106.53692374391829</v>
      </c>
      <c r="G49" s="20">
        <v>114.32536293766012</v>
      </c>
      <c r="H49" s="20">
        <v>101.30417335473516</v>
      </c>
      <c r="I49" s="20">
        <v>87.391358075544758</v>
      </c>
      <c r="J49" s="20">
        <v>107.37869652598336</v>
      </c>
      <c r="K49" s="17">
        <v>110.59005020797741</v>
      </c>
      <c r="N49" s="6">
        <v>38930</v>
      </c>
      <c r="O49" s="9">
        <v>106.53692374391829</v>
      </c>
      <c r="P49" s="17">
        <v>110.59005020797741</v>
      </c>
    </row>
    <row r="50" spans="1:16" x14ac:dyDescent="0.2">
      <c r="A50" s="6">
        <v>38961</v>
      </c>
      <c r="B50" s="20">
        <v>114.24957431281928</v>
      </c>
      <c r="C50" s="20">
        <v>102.10936450356039</v>
      </c>
      <c r="D50" s="20">
        <v>102.90206735902166</v>
      </c>
      <c r="E50" s="20">
        <v>103.81663767522767</v>
      </c>
      <c r="F50" s="9">
        <v>105.71318464280554</v>
      </c>
      <c r="G50" s="20">
        <v>112.14773697694278</v>
      </c>
      <c r="H50" s="20">
        <v>102.32744783306582</v>
      </c>
      <c r="I50" s="20">
        <v>89.071961115459075</v>
      </c>
      <c r="J50" s="20">
        <v>104.45018662072927</v>
      </c>
      <c r="K50" s="17">
        <v>108.97165922932408</v>
      </c>
      <c r="N50" s="6">
        <v>38961</v>
      </c>
      <c r="O50" s="9">
        <v>105.71318464280554</v>
      </c>
      <c r="P50" s="17">
        <v>108.97165922932408</v>
      </c>
    </row>
    <row r="51" spans="1:16" x14ac:dyDescent="0.2">
      <c r="A51" s="6">
        <v>38991</v>
      </c>
      <c r="B51" s="20">
        <v>115.35879348090489</v>
      </c>
      <c r="C51" s="20">
        <v>106.19373908370279</v>
      </c>
      <c r="D51" s="20">
        <v>106.22148888673202</v>
      </c>
      <c r="E51" s="20">
        <v>106.14959582523278</v>
      </c>
      <c r="F51" s="9">
        <v>108.45898164651477</v>
      </c>
      <c r="G51" s="20">
        <v>113.23654995730146</v>
      </c>
      <c r="H51" s="20">
        <v>106.42054574638844</v>
      </c>
      <c r="I51" s="20">
        <v>87.391358075544758</v>
      </c>
      <c r="J51" s="20">
        <v>111.28337639965547</v>
      </c>
      <c r="K51" s="17">
        <v>112.74790484618184</v>
      </c>
      <c r="N51" s="6">
        <v>38991</v>
      </c>
      <c r="O51" s="9">
        <v>108.45898164651477</v>
      </c>
      <c r="P51" s="17">
        <v>112.74790484618184</v>
      </c>
    </row>
    <row r="52" spans="1:16" x14ac:dyDescent="0.2">
      <c r="A52" s="6">
        <v>39022</v>
      </c>
      <c r="B52" s="20">
        <v>113.14035514473363</v>
      </c>
      <c r="C52" s="20">
        <v>100.06717721348919</v>
      </c>
      <c r="D52" s="20">
        <v>104.00854120159178</v>
      </c>
      <c r="E52" s="20">
        <v>102.65015860022511</v>
      </c>
      <c r="F52" s="9">
        <v>104.88944554169277</v>
      </c>
      <c r="G52" s="20">
        <v>111.05892399658413</v>
      </c>
      <c r="H52" s="20">
        <v>100.28089887640451</v>
      </c>
      <c r="I52" s="20">
        <v>89.912262635416241</v>
      </c>
      <c r="J52" s="20">
        <v>100.54550674705713</v>
      </c>
      <c r="K52" s="17">
        <v>106.81380459111965</v>
      </c>
      <c r="N52" s="6">
        <v>39022</v>
      </c>
      <c r="O52" s="9">
        <v>104.88944554169277</v>
      </c>
      <c r="P52" s="17">
        <v>106.81380459111965</v>
      </c>
    </row>
    <row r="53" spans="1:16" x14ac:dyDescent="0.2">
      <c r="A53" s="6">
        <v>39052</v>
      </c>
      <c r="B53" s="20">
        <v>115.35879348090489</v>
      </c>
      <c r="C53" s="20">
        <v>107.2148327287384</v>
      </c>
      <c r="D53" s="20">
        <v>102.90206735902166</v>
      </c>
      <c r="E53" s="20">
        <v>104.98311675023022</v>
      </c>
      <c r="F53" s="9">
        <v>107.63524254540199</v>
      </c>
      <c r="G53" s="20">
        <v>113.23654995730146</v>
      </c>
      <c r="H53" s="20">
        <v>107.4438202247191</v>
      </c>
      <c r="I53" s="20">
        <v>88.231659595501924</v>
      </c>
      <c r="J53" s="20">
        <v>103.47401665231124</v>
      </c>
      <c r="K53" s="17">
        <v>110.59005020797741</v>
      </c>
      <c r="N53" s="6">
        <v>39052</v>
      </c>
      <c r="O53" s="9">
        <v>107.63524254540199</v>
      </c>
      <c r="P53" s="17">
        <v>110.59005020797741</v>
      </c>
    </row>
    <row r="54" spans="1:16" x14ac:dyDescent="0.2">
      <c r="A54" s="6">
        <v>39083</v>
      </c>
      <c r="B54" s="20">
        <v>112.03113597664802</v>
      </c>
      <c r="C54" s="20">
        <v>103.13045814859598</v>
      </c>
      <c r="D54" s="20">
        <v>105.11501504416189</v>
      </c>
      <c r="E54" s="20">
        <v>99.150721375217429</v>
      </c>
      <c r="F54" s="9">
        <v>104.88944554169277</v>
      </c>
      <c r="G54" s="20">
        <v>109.97011101622545</v>
      </c>
      <c r="H54" s="20">
        <v>103.35072231139648</v>
      </c>
      <c r="I54" s="20">
        <v>88.231659595501924</v>
      </c>
      <c r="J54" s="20">
        <v>103.47401665231124</v>
      </c>
      <c r="K54" s="17">
        <v>108.70192739954851</v>
      </c>
      <c r="N54" s="6">
        <v>39083</v>
      </c>
      <c r="O54" s="9">
        <v>104.88944554169277</v>
      </c>
      <c r="P54" s="17">
        <v>108.70192739954851</v>
      </c>
    </row>
    <row r="55" spans="1:16" x14ac:dyDescent="0.2">
      <c r="A55" s="6">
        <v>39114</v>
      </c>
      <c r="B55" s="20">
        <v>112.03113597664802</v>
      </c>
      <c r="C55" s="20">
        <v>105.1726454386672</v>
      </c>
      <c r="D55" s="20">
        <v>107.32796272930214</v>
      </c>
      <c r="E55" s="20">
        <v>106.14959582523278</v>
      </c>
      <c r="F55" s="9">
        <v>107.63524254540199</v>
      </c>
      <c r="G55" s="20">
        <v>109.97011101622545</v>
      </c>
      <c r="H55" s="20">
        <v>105.39727126805781</v>
      </c>
      <c r="I55" s="20">
        <v>85.710755035630442</v>
      </c>
      <c r="J55" s="20">
        <v>113.23571633649155</v>
      </c>
      <c r="K55" s="17">
        <v>112.74790484618184</v>
      </c>
      <c r="N55" s="6">
        <v>39114</v>
      </c>
      <c r="O55" s="9">
        <v>107.63524254540199</v>
      </c>
      <c r="P55" s="17">
        <v>112.74790484618184</v>
      </c>
    </row>
    <row r="56" spans="1:16" x14ac:dyDescent="0.2">
      <c r="A56" s="6">
        <v>39142</v>
      </c>
      <c r="B56" s="20">
        <v>114.24957431281928</v>
      </c>
      <c r="C56" s="20">
        <v>104.1515517936316</v>
      </c>
      <c r="D56" s="20">
        <v>106.22148888673202</v>
      </c>
      <c r="E56" s="20">
        <v>103.81663767522767</v>
      </c>
      <c r="F56" s="9">
        <v>107.08608314466015</v>
      </c>
      <c r="G56" s="20">
        <v>112.14773697694278</v>
      </c>
      <c r="H56" s="20">
        <v>104.37399678972714</v>
      </c>
      <c r="I56" s="20">
        <v>84.030151995716125</v>
      </c>
      <c r="J56" s="20">
        <v>110.30720643123743</v>
      </c>
      <c r="K56" s="17">
        <v>112.74790484618184</v>
      </c>
      <c r="N56" s="6">
        <v>39142</v>
      </c>
      <c r="O56" s="9">
        <v>107.08608314466015</v>
      </c>
      <c r="P56" s="17">
        <v>112.74790484618184</v>
      </c>
    </row>
    <row r="57" spans="1:16" x14ac:dyDescent="0.2">
      <c r="A57" s="6">
        <v>39173</v>
      </c>
      <c r="B57" s="20">
        <v>102.0481634638774</v>
      </c>
      <c r="C57" s="20">
        <v>94.961708988311159</v>
      </c>
      <c r="D57" s="20">
        <v>107.32796272930214</v>
      </c>
      <c r="E57" s="20">
        <v>106.14959582523278</v>
      </c>
      <c r="F57" s="9">
        <v>102.41822823835444</v>
      </c>
      <c r="G57" s="20">
        <v>100.17079419299743</v>
      </c>
      <c r="H57" s="20">
        <v>95.164526484751207</v>
      </c>
      <c r="I57" s="20">
        <v>89.071961115459075</v>
      </c>
      <c r="J57" s="20">
        <v>116.16422624174562</v>
      </c>
      <c r="K57" s="17">
        <v>107.35326825067075</v>
      </c>
      <c r="N57" s="6">
        <v>39173</v>
      </c>
      <c r="O57" s="9">
        <v>102.41822823835444</v>
      </c>
      <c r="P57" s="17">
        <v>107.35326825067075</v>
      </c>
    </row>
    <row r="58" spans="1:16" x14ac:dyDescent="0.2">
      <c r="A58" s="6">
        <v>39203</v>
      </c>
      <c r="B58" s="20">
        <v>102.0481634638774</v>
      </c>
      <c r="C58" s="20">
        <v>97.003896278382356</v>
      </c>
      <c r="D58" s="20">
        <v>104.00854120159178</v>
      </c>
      <c r="E58" s="20">
        <v>115.48142842525324</v>
      </c>
      <c r="F58" s="9">
        <v>104.34028614095092</v>
      </c>
      <c r="G58" s="20">
        <v>100.17079419299743</v>
      </c>
      <c r="H58" s="20">
        <v>97.211075441412532</v>
      </c>
      <c r="I58" s="20">
        <v>92.433167195287723</v>
      </c>
      <c r="J58" s="20">
        <v>103.47401665231124</v>
      </c>
      <c r="K58" s="17">
        <v>103.30729080403742</v>
      </c>
      <c r="N58" s="6">
        <v>39203</v>
      </c>
      <c r="O58" s="9">
        <v>104.34028614095092</v>
      </c>
      <c r="P58" s="17">
        <v>103.30729080403742</v>
      </c>
    </row>
    <row r="59" spans="1:16" x14ac:dyDescent="0.2">
      <c r="A59" s="6">
        <v>39234</v>
      </c>
      <c r="B59" s="20">
        <v>103.15738263196303</v>
      </c>
      <c r="C59" s="20">
        <v>95.982802633346765</v>
      </c>
      <c r="D59" s="20">
        <v>106.22148888673202</v>
      </c>
      <c r="E59" s="20">
        <v>106.14959582523278</v>
      </c>
      <c r="F59" s="9">
        <v>102.69280793872537</v>
      </c>
      <c r="G59" s="20">
        <v>101.25960717335612</v>
      </c>
      <c r="H59" s="20">
        <v>96.18780096308187</v>
      </c>
      <c r="I59" s="20">
        <v>89.071961115459075</v>
      </c>
      <c r="J59" s="20">
        <v>101.52167671547517</v>
      </c>
      <c r="K59" s="17">
        <v>103.84675446358852</v>
      </c>
      <c r="N59" s="6">
        <v>39234</v>
      </c>
      <c r="O59" s="9">
        <v>102.69280793872537</v>
      </c>
      <c r="P59" s="17">
        <v>103.84675446358852</v>
      </c>
    </row>
    <row r="60" spans="1:16" x14ac:dyDescent="0.2">
      <c r="A60" s="6">
        <v>39264</v>
      </c>
      <c r="B60" s="20">
        <v>103.15738263196303</v>
      </c>
      <c r="C60" s="20">
        <v>94.961708988311159</v>
      </c>
      <c r="D60" s="20">
        <v>105.11501504416189</v>
      </c>
      <c r="E60" s="20">
        <v>104.98311675023022</v>
      </c>
      <c r="F60" s="9">
        <v>101.8690688376126</v>
      </c>
      <c r="G60" s="20">
        <v>101.25960717335612</v>
      </c>
      <c r="H60" s="20">
        <v>95.164526484751207</v>
      </c>
      <c r="I60" s="20">
        <v>89.071961115459075</v>
      </c>
      <c r="J60" s="20">
        <v>104.45018662072927</v>
      </c>
      <c r="K60" s="17">
        <v>104.38621812313964</v>
      </c>
      <c r="N60" s="6">
        <v>39264</v>
      </c>
      <c r="O60" s="9">
        <v>101.8690688376126</v>
      </c>
      <c r="P60" s="17">
        <v>104.38621812313964</v>
      </c>
    </row>
    <row r="61" spans="1:16" x14ac:dyDescent="0.2">
      <c r="A61" s="6">
        <v>39295</v>
      </c>
      <c r="B61" s="20">
        <v>105.37582096813426</v>
      </c>
      <c r="C61" s="20">
        <v>99.046083568453582</v>
      </c>
      <c r="D61" s="20">
        <v>107.32796272930214</v>
      </c>
      <c r="E61" s="20">
        <v>113.14847027524813</v>
      </c>
      <c r="F61" s="9">
        <v>105.98776434317645</v>
      </c>
      <c r="G61" s="20">
        <v>103.43723313407345</v>
      </c>
      <c r="H61" s="20">
        <v>99.257624398073844</v>
      </c>
      <c r="I61" s="20">
        <v>86.551056555587593</v>
      </c>
      <c r="J61" s="20">
        <v>100.54550674705713</v>
      </c>
      <c r="K61" s="17">
        <v>105.73487727201743</v>
      </c>
      <c r="N61" s="6">
        <v>39295</v>
      </c>
      <c r="O61" s="9">
        <v>105.98776434317645</v>
      </c>
      <c r="P61" s="17">
        <v>105.73487727201743</v>
      </c>
    </row>
    <row r="62" spans="1:16" x14ac:dyDescent="0.2">
      <c r="A62" s="6">
        <v>39326</v>
      </c>
      <c r="B62" s="20">
        <v>104.26660180004865</v>
      </c>
      <c r="C62" s="20">
        <v>91.898428053204356</v>
      </c>
      <c r="D62" s="20">
        <v>107.32796272930214</v>
      </c>
      <c r="E62" s="20">
        <v>111.98199120024557</v>
      </c>
      <c r="F62" s="9">
        <v>103.51654703983814</v>
      </c>
      <c r="G62" s="20">
        <v>102.34842015371477</v>
      </c>
      <c r="H62" s="20">
        <v>92.094703049759232</v>
      </c>
      <c r="I62" s="20">
        <v>81.509247435844628</v>
      </c>
      <c r="J62" s="20">
        <v>109.33103646281941</v>
      </c>
      <c r="K62" s="17">
        <v>107.6230000804463</v>
      </c>
      <c r="N62" s="6">
        <v>39326</v>
      </c>
      <c r="O62" s="9">
        <v>103.51654703983814</v>
      </c>
      <c r="P62" s="17">
        <v>107.6230000804463</v>
      </c>
    </row>
    <row r="63" spans="1:16" x14ac:dyDescent="0.2">
      <c r="A63" s="6">
        <v>39356</v>
      </c>
      <c r="B63" s="20">
        <v>108.70347847239114</v>
      </c>
      <c r="C63" s="20">
        <v>89.856240763133144</v>
      </c>
      <c r="D63" s="20">
        <v>104.00854120159178</v>
      </c>
      <c r="E63" s="20">
        <v>113.14847027524813</v>
      </c>
      <c r="F63" s="9">
        <v>103.51654703983814</v>
      </c>
      <c r="G63" s="20">
        <v>106.70367207514944</v>
      </c>
      <c r="H63" s="20">
        <v>90.048154093097921</v>
      </c>
      <c r="I63" s="20">
        <v>81.509247435844628</v>
      </c>
      <c r="J63" s="20">
        <v>101.52167671547517</v>
      </c>
      <c r="K63" s="17">
        <v>106.00460910179297</v>
      </c>
      <c r="N63" s="6">
        <v>39356</v>
      </c>
      <c r="O63" s="9">
        <v>103.51654703983814</v>
      </c>
      <c r="P63" s="17">
        <v>106.00460910179297</v>
      </c>
    </row>
    <row r="64" spans="1:16" x14ac:dyDescent="0.2">
      <c r="A64" s="6">
        <v>39387</v>
      </c>
      <c r="B64" s="20">
        <v>96.502067623449278</v>
      </c>
      <c r="C64" s="20">
        <v>80.666397957812705</v>
      </c>
      <c r="D64" s="20">
        <v>98.476171988741143</v>
      </c>
      <c r="E64" s="20">
        <v>108.48255397523789</v>
      </c>
      <c r="F64" s="9">
        <v>95.553735729081367</v>
      </c>
      <c r="G64" s="20">
        <v>94.726729291204109</v>
      </c>
      <c r="H64" s="20">
        <v>80.838683788121983</v>
      </c>
      <c r="I64" s="20">
        <v>85.710755035630442</v>
      </c>
      <c r="J64" s="20">
        <v>99.569336778639112</v>
      </c>
      <c r="K64" s="17">
        <v>98.721849697853003</v>
      </c>
      <c r="N64" s="6">
        <v>39387</v>
      </c>
      <c r="O64" s="9">
        <v>95.553735729081367</v>
      </c>
      <c r="P64" s="17">
        <v>98.721849697853003</v>
      </c>
    </row>
    <row r="65" spans="1:16" x14ac:dyDescent="0.2">
      <c r="A65" s="6">
        <v>39417</v>
      </c>
      <c r="B65" s="20">
        <v>94.283629287278032</v>
      </c>
      <c r="C65" s="20">
        <v>73.518742442563479</v>
      </c>
      <c r="D65" s="20">
        <v>99.582645831311268</v>
      </c>
      <c r="E65" s="20">
        <v>103.81663767522767</v>
      </c>
      <c r="F65" s="9">
        <v>92.258779324630297</v>
      </c>
      <c r="G65" s="20">
        <v>92.549103330486759</v>
      </c>
      <c r="H65" s="20">
        <v>73.675762439807386</v>
      </c>
      <c r="I65" s="20">
        <v>87.391358075544758</v>
      </c>
      <c r="J65" s="20">
        <v>94.688486936548955</v>
      </c>
      <c r="K65" s="17">
        <v>94.406140421444135</v>
      </c>
      <c r="N65" s="6">
        <v>39417</v>
      </c>
      <c r="O65" s="9">
        <v>92.258779324630297</v>
      </c>
      <c r="P65" s="17">
        <v>94.406140421444135</v>
      </c>
    </row>
    <row r="66" spans="1:16" x14ac:dyDescent="0.2">
      <c r="A66" s="6">
        <v>39448</v>
      </c>
      <c r="B66" s="20">
        <v>98.720505959620525</v>
      </c>
      <c r="C66" s="20">
        <v>78.624210667741494</v>
      </c>
      <c r="D66" s="20">
        <v>95.156750461030768</v>
      </c>
      <c r="E66" s="20">
        <v>107.31607490023534</v>
      </c>
      <c r="F66" s="9">
        <v>94.455416927597682</v>
      </c>
      <c r="G66" s="20">
        <v>96.90435525192143</v>
      </c>
      <c r="H66" s="20">
        <v>78.792134831460686</v>
      </c>
      <c r="I66" s="20">
        <v>84.870453515673276</v>
      </c>
      <c r="J66" s="20">
        <v>89.807637094458798</v>
      </c>
      <c r="K66" s="17">
        <v>96.29426322987301</v>
      </c>
      <c r="N66" s="6">
        <v>39448</v>
      </c>
      <c r="O66" s="9">
        <v>94.455416927597682</v>
      </c>
      <c r="P66" s="17">
        <v>96.29426322987301</v>
      </c>
    </row>
    <row r="67" spans="1:16" x14ac:dyDescent="0.2">
      <c r="A67" s="6">
        <v>39479</v>
      </c>
      <c r="B67" s="20">
        <v>105.37582096813426</v>
      </c>
      <c r="C67" s="20">
        <v>88.835147118097538</v>
      </c>
      <c r="D67" s="20">
        <v>97.369698146171018</v>
      </c>
      <c r="E67" s="20">
        <v>101.48367952522254</v>
      </c>
      <c r="F67" s="9">
        <v>98.024953032419688</v>
      </c>
      <c r="G67" s="20">
        <v>103.43723313407345</v>
      </c>
      <c r="H67" s="20">
        <v>89.024879614767258</v>
      </c>
      <c r="I67" s="20">
        <v>79.828644395930297</v>
      </c>
      <c r="J67" s="20">
        <v>103.47401665231124</v>
      </c>
      <c r="K67" s="17">
        <v>106.00460910179297</v>
      </c>
      <c r="N67" s="6">
        <v>39479</v>
      </c>
      <c r="O67" s="9">
        <v>98.024953032419688</v>
      </c>
      <c r="P67" s="17">
        <v>106.00460910179297</v>
      </c>
    </row>
    <row r="68" spans="1:16" x14ac:dyDescent="0.2">
      <c r="A68" s="6">
        <v>39508</v>
      </c>
      <c r="B68" s="20">
        <v>104.26660180004865</v>
      </c>
      <c r="C68" s="20">
        <v>95.982802633346765</v>
      </c>
      <c r="D68" s="20">
        <v>96.263224303600893</v>
      </c>
      <c r="E68" s="20">
        <v>108.48255397523789</v>
      </c>
      <c r="F68" s="9">
        <v>101.04532973649984</v>
      </c>
      <c r="G68" s="20">
        <v>102.34842015371477</v>
      </c>
      <c r="H68" s="20">
        <v>96.18780096308187</v>
      </c>
      <c r="I68" s="20">
        <v>81.509247435844628</v>
      </c>
      <c r="J68" s="20">
        <v>101.52167671547517</v>
      </c>
      <c r="K68" s="17">
        <v>106.54407276134408</v>
      </c>
      <c r="N68" s="6">
        <v>39508</v>
      </c>
      <c r="O68" s="9">
        <v>101.04532973649984</v>
      </c>
      <c r="P68" s="17">
        <v>106.54407276134408</v>
      </c>
    </row>
    <row r="69" spans="1:16" x14ac:dyDescent="0.2">
      <c r="A69" s="6">
        <v>39539</v>
      </c>
      <c r="B69" s="20">
        <v>107.59425930430552</v>
      </c>
      <c r="C69" s="20">
        <v>98.024989923417976</v>
      </c>
      <c r="D69" s="20">
        <v>98.476171988741143</v>
      </c>
      <c r="E69" s="20">
        <v>101.48367952522254</v>
      </c>
      <c r="F69" s="9">
        <v>101.31990943687077</v>
      </c>
      <c r="G69" s="20">
        <v>105.61485909479077</v>
      </c>
      <c r="H69" s="20">
        <v>98.234349919743181</v>
      </c>
      <c r="I69" s="20">
        <v>86.551056555587593</v>
      </c>
      <c r="J69" s="20">
        <v>100.54550674705713</v>
      </c>
      <c r="K69" s="17">
        <v>106.00460910179297</v>
      </c>
      <c r="N69" s="6">
        <v>39539</v>
      </c>
      <c r="O69" s="9">
        <v>101.31990943687077</v>
      </c>
      <c r="P69" s="17">
        <v>106.00460910179297</v>
      </c>
    </row>
    <row r="70" spans="1:16" x14ac:dyDescent="0.2">
      <c r="A70" s="6">
        <v>39569</v>
      </c>
      <c r="B70" s="20">
        <v>97.611286791534909</v>
      </c>
      <c r="C70" s="20">
        <v>94.961708988311159</v>
      </c>
      <c r="D70" s="20">
        <v>96.263224303600893</v>
      </c>
      <c r="E70" s="20">
        <v>107.31607490023534</v>
      </c>
      <c r="F70" s="9">
        <v>98.848692133532438</v>
      </c>
      <c r="G70" s="20">
        <v>95.815542271562776</v>
      </c>
      <c r="H70" s="20">
        <v>95.164526484751207</v>
      </c>
      <c r="I70" s="20">
        <v>89.071961115459075</v>
      </c>
      <c r="J70" s="20">
        <v>99.569336778639112</v>
      </c>
      <c r="K70" s="17">
        <v>101.6888998253841</v>
      </c>
      <c r="N70" s="6">
        <v>39569</v>
      </c>
      <c r="O70" s="9">
        <v>98.848692133532438</v>
      </c>
      <c r="P70" s="17">
        <v>101.6888998253841</v>
      </c>
    </row>
    <row r="71" spans="1:16" x14ac:dyDescent="0.2">
      <c r="A71" s="6">
        <v>39600</v>
      </c>
      <c r="B71" s="20">
        <v>92.065190951106786</v>
      </c>
      <c r="C71" s="20">
        <v>87.814053473061932</v>
      </c>
      <c r="D71" s="20">
        <v>87.411433563039893</v>
      </c>
      <c r="E71" s="20">
        <v>103.81663767522767</v>
      </c>
      <c r="F71" s="9">
        <v>92.533359025001204</v>
      </c>
      <c r="G71" s="20">
        <v>90.371477369769423</v>
      </c>
      <c r="H71" s="20">
        <v>88.001605136436595</v>
      </c>
      <c r="I71" s="20">
        <v>87.391358075544758</v>
      </c>
      <c r="J71" s="20">
        <v>96.640826873385009</v>
      </c>
      <c r="K71" s="17">
        <v>98.1823860383019</v>
      </c>
      <c r="N71" s="6">
        <v>39600</v>
      </c>
      <c r="O71" s="9">
        <v>92.533359025001204</v>
      </c>
      <c r="P71" s="17">
        <v>98.1823860383019</v>
      </c>
    </row>
    <row r="72" spans="1:16" x14ac:dyDescent="0.2">
      <c r="A72" s="6">
        <v>39630</v>
      </c>
      <c r="B72" s="20">
        <v>95.392848455363662</v>
      </c>
      <c r="C72" s="20">
        <v>89.856240763133144</v>
      </c>
      <c r="D72" s="20">
        <v>94.050276618460643</v>
      </c>
      <c r="E72" s="20">
        <v>106.14959582523278</v>
      </c>
      <c r="F72" s="9">
        <v>96.102895129823224</v>
      </c>
      <c r="G72" s="20">
        <v>93.637916310845426</v>
      </c>
      <c r="H72" s="20">
        <v>90.048154093097921</v>
      </c>
      <c r="I72" s="20">
        <v>89.071961115459075</v>
      </c>
      <c r="J72" s="20">
        <v>97.616996841803044</v>
      </c>
      <c r="K72" s="17">
        <v>99.261313357404106</v>
      </c>
      <c r="N72" s="6">
        <v>39630</v>
      </c>
      <c r="O72" s="9">
        <v>96.102895129823224</v>
      </c>
      <c r="P72" s="17">
        <v>99.261313357404106</v>
      </c>
    </row>
    <row r="73" spans="1:16" x14ac:dyDescent="0.2">
      <c r="A73" s="6">
        <v>39661</v>
      </c>
      <c r="B73" s="20">
        <v>98.720505959620525</v>
      </c>
      <c r="C73" s="20">
        <v>95.982802633346765</v>
      </c>
      <c r="D73" s="20">
        <v>98.476171988741143</v>
      </c>
      <c r="E73" s="20">
        <v>102.65015860022511</v>
      </c>
      <c r="F73" s="9">
        <v>98.848692133532438</v>
      </c>
      <c r="G73" s="20">
        <v>96.90435525192143</v>
      </c>
      <c r="H73" s="20">
        <v>96.18780096308187</v>
      </c>
      <c r="I73" s="20">
        <v>94.954071755159205</v>
      </c>
      <c r="J73" s="20">
        <v>101.52167671547517</v>
      </c>
      <c r="K73" s="17">
        <v>100.87970433605744</v>
      </c>
      <c r="N73" s="6">
        <v>39661</v>
      </c>
      <c r="O73" s="9">
        <v>98.848692133532438</v>
      </c>
      <c r="P73" s="17">
        <v>100.87970433605744</v>
      </c>
    </row>
    <row r="74" spans="1:16" x14ac:dyDescent="0.2">
      <c r="A74" s="6">
        <v>39692</v>
      </c>
      <c r="B74" s="20">
        <v>102.0481634638774</v>
      </c>
      <c r="C74" s="20">
        <v>95.982802633346765</v>
      </c>
      <c r="D74" s="20">
        <v>96.263224303600893</v>
      </c>
      <c r="E74" s="20">
        <v>103.81663767522767</v>
      </c>
      <c r="F74" s="9">
        <v>99.397851534274295</v>
      </c>
      <c r="G74" s="20">
        <v>100.17079419299743</v>
      </c>
      <c r="H74" s="20">
        <v>96.18780096308187</v>
      </c>
      <c r="I74" s="20">
        <v>91.592865675330557</v>
      </c>
      <c r="J74" s="20">
        <v>99.569336778639112</v>
      </c>
      <c r="K74" s="17">
        <v>102.2283634849352</v>
      </c>
      <c r="N74" s="6">
        <v>39692</v>
      </c>
      <c r="O74" s="9">
        <v>99.397851534274295</v>
      </c>
      <c r="P74" s="17">
        <v>102.2283634849352</v>
      </c>
    </row>
    <row r="75" spans="1:16" x14ac:dyDescent="0.2">
      <c r="A75" s="6">
        <v>39722</v>
      </c>
      <c r="B75" s="20">
        <v>93.174410119192402</v>
      </c>
      <c r="C75" s="20">
        <v>93.940615343275553</v>
      </c>
      <c r="D75" s="20">
        <v>95.156750461030768</v>
      </c>
      <c r="E75" s="20">
        <v>103.81663767522767</v>
      </c>
      <c r="F75" s="9">
        <v>96.377474830194146</v>
      </c>
      <c r="G75" s="20">
        <v>91.460290350128091</v>
      </c>
      <c r="H75" s="20">
        <v>94.141252006420544</v>
      </c>
      <c r="I75" s="20">
        <v>110.0794991143881</v>
      </c>
      <c r="J75" s="20">
        <v>94.688486936548955</v>
      </c>
      <c r="K75" s="17">
        <v>92.248285783239695</v>
      </c>
      <c r="N75" s="6">
        <v>39722</v>
      </c>
      <c r="O75" s="9">
        <v>96.377474830194146</v>
      </c>
      <c r="P75" s="17">
        <v>92.248285783239695</v>
      </c>
    </row>
    <row r="76" spans="1:16" x14ac:dyDescent="0.2">
      <c r="A76" s="6">
        <v>39753</v>
      </c>
      <c r="B76" s="20">
        <v>96.502067623449278</v>
      </c>
      <c r="C76" s="20">
        <v>95.982802633346765</v>
      </c>
      <c r="D76" s="20">
        <v>92.943802775890518</v>
      </c>
      <c r="E76" s="20">
        <v>99.150721375217429</v>
      </c>
      <c r="F76" s="9">
        <v>96.102895129823224</v>
      </c>
      <c r="G76" s="20">
        <v>94.726729291204109</v>
      </c>
      <c r="H76" s="20">
        <v>96.18780096308187</v>
      </c>
      <c r="I76" s="20">
        <v>115.96160975408824</v>
      </c>
      <c r="J76" s="20">
        <v>100.54550674705713</v>
      </c>
      <c r="K76" s="17">
        <v>93.327213102341915</v>
      </c>
      <c r="N76" s="6">
        <v>39753</v>
      </c>
      <c r="O76" s="9">
        <v>96.102895129823224</v>
      </c>
      <c r="P76" s="17">
        <v>93.327213102341915</v>
      </c>
    </row>
    <row r="77" spans="1:16" x14ac:dyDescent="0.2">
      <c r="A77" s="6">
        <v>39783</v>
      </c>
      <c r="B77" s="20">
        <v>86.519095110678663</v>
      </c>
      <c r="C77" s="20">
        <v>91.898428053204356</v>
      </c>
      <c r="D77" s="20">
        <v>97.369698146171018</v>
      </c>
      <c r="E77" s="20">
        <v>95.651284150209761</v>
      </c>
      <c r="F77" s="9">
        <v>92.807938725372125</v>
      </c>
      <c r="G77" s="20">
        <v>84.927412467976097</v>
      </c>
      <c r="H77" s="20">
        <v>92.094703049759232</v>
      </c>
      <c r="I77" s="20">
        <v>126.88552951353134</v>
      </c>
      <c r="J77" s="20">
        <v>96.640826873385009</v>
      </c>
      <c r="K77" s="17">
        <v>85.235258209075269</v>
      </c>
      <c r="N77" s="6">
        <v>39783</v>
      </c>
      <c r="O77" s="9">
        <v>92.807938725372125</v>
      </c>
      <c r="P77" s="17">
        <v>85.235258209075269</v>
      </c>
    </row>
    <row r="78" spans="1:16" x14ac:dyDescent="0.2">
      <c r="A78" s="6">
        <v>39814</v>
      </c>
      <c r="B78" s="20">
        <v>80.97299927025054</v>
      </c>
      <c r="C78" s="20">
        <v>92.919521698239947</v>
      </c>
      <c r="D78" s="20">
        <v>96.263224303600893</v>
      </c>
      <c r="E78" s="20">
        <v>99.150721375217429</v>
      </c>
      <c r="F78" s="9">
        <v>92.258779324630297</v>
      </c>
      <c r="G78" s="20">
        <v>79.483347566182744</v>
      </c>
      <c r="H78" s="20">
        <v>93.117977528089895</v>
      </c>
      <c r="I78" s="20">
        <v>134.4482431931458</v>
      </c>
      <c r="J78" s="20">
        <v>90.783807062876832</v>
      </c>
      <c r="K78" s="17">
        <v>80.05640707738462</v>
      </c>
      <c r="N78" s="6">
        <v>39814</v>
      </c>
      <c r="O78" s="9">
        <v>92.258779324630297</v>
      </c>
      <c r="P78" s="17">
        <v>80.05640707738462</v>
      </c>
    </row>
    <row r="79" spans="1:16" x14ac:dyDescent="0.2">
      <c r="A79" s="6">
        <v>39845</v>
      </c>
      <c r="B79" s="20">
        <v>79.863780102164924</v>
      </c>
      <c r="C79" s="20">
        <v>88.835147118097538</v>
      </c>
      <c r="D79" s="20">
        <v>96.263224303600893</v>
      </c>
      <c r="E79" s="20">
        <v>81.653535250179061</v>
      </c>
      <c r="F79" s="9">
        <v>86.767185317211812</v>
      </c>
      <c r="G79" s="20">
        <v>78.39453458582409</v>
      </c>
      <c r="H79" s="20">
        <v>89.024879614767258</v>
      </c>
      <c r="I79" s="20">
        <v>135.28854471310294</v>
      </c>
      <c r="J79" s="20">
        <v>89.807637094458798</v>
      </c>
      <c r="K79" s="17">
        <v>78.222230634910844</v>
      </c>
      <c r="N79" s="6">
        <v>39845</v>
      </c>
      <c r="O79" s="9">
        <v>86.767185317211812</v>
      </c>
      <c r="P79" s="17">
        <v>78.222230634910844</v>
      </c>
    </row>
    <row r="80" spans="1:16" x14ac:dyDescent="0.2">
      <c r="A80" s="6">
        <v>39873</v>
      </c>
      <c r="B80" s="20">
        <v>86.519095110678663</v>
      </c>
      <c r="C80" s="20">
        <v>88.835147118097538</v>
      </c>
      <c r="D80" s="20">
        <v>91.837328933320393</v>
      </c>
      <c r="E80" s="20">
        <v>92.151846925202079</v>
      </c>
      <c r="F80" s="9">
        <v>89.787562021291976</v>
      </c>
      <c r="G80" s="20">
        <v>84.927412467976097</v>
      </c>
      <c r="H80" s="20">
        <v>89.024879614767258</v>
      </c>
      <c r="I80" s="20">
        <v>126.88552951353134</v>
      </c>
      <c r="J80" s="20">
        <v>88.831467126040778</v>
      </c>
      <c r="K80" s="17">
        <v>82.21426171558906</v>
      </c>
      <c r="N80" s="6">
        <v>39873</v>
      </c>
      <c r="O80" s="9">
        <v>89.787562021291976</v>
      </c>
      <c r="P80" s="17">
        <v>82.21426171558906</v>
      </c>
    </row>
    <row r="81" spans="1:16" x14ac:dyDescent="0.2">
      <c r="A81" s="6">
        <v>39904</v>
      </c>
      <c r="B81" s="20">
        <v>90.955971783021155</v>
      </c>
      <c r="C81" s="20">
        <v>94.961708988311159</v>
      </c>
      <c r="D81" s="20">
        <v>92.943802775890518</v>
      </c>
      <c r="E81" s="20">
        <v>86.319451550189285</v>
      </c>
      <c r="F81" s="9">
        <v>91.435040223517518</v>
      </c>
      <c r="G81" s="20">
        <v>89.282664389410755</v>
      </c>
      <c r="H81" s="20">
        <v>95.164526484751207</v>
      </c>
      <c r="I81" s="20">
        <v>128.56613255344564</v>
      </c>
      <c r="J81" s="20">
        <v>93.712316968130921</v>
      </c>
      <c r="K81" s="17">
        <v>85.774721868626386</v>
      </c>
      <c r="N81" s="6">
        <v>39904</v>
      </c>
      <c r="O81" s="9">
        <v>91.435040223517518</v>
      </c>
      <c r="P81" s="17">
        <v>85.774721868626386</v>
      </c>
    </row>
    <row r="82" spans="1:16" x14ac:dyDescent="0.2">
      <c r="A82" s="6">
        <v>39934</v>
      </c>
      <c r="B82" s="20">
        <v>98.720505959620525</v>
      </c>
      <c r="C82" s="20">
        <v>97.003896278382356</v>
      </c>
      <c r="D82" s="20">
        <v>94.050276618460643</v>
      </c>
      <c r="E82" s="20">
        <v>94.484805075207206</v>
      </c>
      <c r="F82" s="9">
        <v>96.102895129823224</v>
      </c>
      <c r="G82" s="20">
        <v>96.90435525192143</v>
      </c>
      <c r="H82" s="20">
        <v>97.211075441412532</v>
      </c>
      <c r="I82" s="20">
        <v>127.72583103348849</v>
      </c>
      <c r="J82" s="20">
        <v>101.52167671547517</v>
      </c>
      <c r="K82" s="17">
        <v>90.629894804586371</v>
      </c>
      <c r="N82" s="6">
        <v>39934</v>
      </c>
      <c r="O82" s="9">
        <v>96.102895129823224</v>
      </c>
      <c r="P82" s="17">
        <v>90.629894804586371</v>
      </c>
    </row>
    <row r="83" spans="1:16" x14ac:dyDescent="0.2">
      <c r="A83" s="6">
        <v>39965</v>
      </c>
      <c r="B83" s="20">
        <v>97.611286791534909</v>
      </c>
      <c r="C83" s="20">
        <v>98.024989923417976</v>
      </c>
      <c r="D83" s="20">
        <v>92.943802775890518</v>
      </c>
      <c r="E83" s="20">
        <v>86.319451550189285</v>
      </c>
      <c r="F83" s="9">
        <v>93.906257526855825</v>
      </c>
      <c r="G83" s="20">
        <v>95.815542271562776</v>
      </c>
      <c r="H83" s="20">
        <v>98.234349919743181</v>
      </c>
      <c r="I83" s="20">
        <v>125.20492647361701</v>
      </c>
      <c r="J83" s="20">
        <v>94.688486936548955</v>
      </c>
      <c r="K83" s="17">
        <v>89.550967485484151</v>
      </c>
      <c r="N83" s="6">
        <v>39965</v>
      </c>
      <c r="O83" s="9">
        <v>93.906257526855825</v>
      </c>
      <c r="P83" s="17">
        <v>89.550967485484151</v>
      </c>
    </row>
    <row r="84" spans="1:16" x14ac:dyDescent="0.2">
      <c r="A84" s="6">
        <v>39995</v>
      </c>
      <c r="B84" s="20">
        <v>93.174410119192402</v>
      </c>
      <c r="C84" s="20">
        <v>95.982802633346765</v>
      </c>
      <c r="D84" s="20">
        <v>85.198485877899643</v>
      </c>
      <c r="E84" s="20">
        <v>88.652409700194397</v>
      </c>
      <c r="F84" s="9">
        <v>90.885880822775661</v>
      </c>
      <c r="G84" s="20">
        <v>91.460290350128091</v>
      </c>
      <c r="H84" s="20">
        <v>96.18780096308187</v>
      </c>
      <c r="I84" s="20">
        <v>126.88552951353134</v>
      </c>
      <c r="J84" s="20">
        <v>94.688486936548955</v>
      </c>
      <c r="K84" s="17">
        <v>87.39311284727971</v>
      </c>
      <c r="N84" s="6">
        <v>39995</v>
      </c>
      <c r="O84" s="9">
        <v>90.885880822775661</v>
      </c>
      <c r="P84" s="17">
        <v>87.39311284727971</v>
      </c>
    </row>
    <row r="85" spans="1:16" x14ac:dyDescent="0.2">
      <c r="A85" s="6">
        <v>40026</v>
      </c>
      <c r="B85" s="20">
        <v>97.611286791534909</v>
      </c>
      <c r="C85" s="20">
        <v>97.003896278382356</v>
      </c>
      <c r="D85" s="20">
        <v>90.730855090750268</v>
      </c>
      <c r="E85" s="20">
        <v>92.151846925202079</v>
      </c>
      <c r="F85" s="14">
        <v>94.455416927597682</v>
      </c>
      <c r="G85" s="20">
        <v>95.815542271562776</v>
      </c>
      <c r="H85" s="20">
        <v>97.211075441412532</v>
      </c>
      <c r="I85" s="20">
        <v>127.72583103348849</v>
      </c>
      <c r="J85" s="20">
        <v>93.712316968130921</v>
      </c>
      <c r="K85" s="17">
        <v>88.148361970651251</v>
      </c>
      <c r="N85" s="6">
        <v>40026</v>
      </c>
      <c r="O85" s="14">
        <v>94.455416927597682</v>
      </c>
      <c r="P85" s="17">
        <v>88.148361970651251</v>
      </c>
    </row>
    <row r="86" spans="1:16" x14ac:dyDescent="0.2">
      <c r="A86" s="6">
        <v>40057</v>
      </c>
      <c r="B86" s="20">
        <v>102.0481634638774</v>
      </c>
      <c r="C86" s="20">
        <v>98.024989923417976</v>
      </c>
      <c r="D86" s="20">
        <v>87.411433563039893</v>
      </c>
      <c r="E86" s="20">
        <v>85.152972475186729</v>
      </c>
      <c r="F86" s="9">
        <v>93.357098126113982</v>
      </c>
      <c r="G86" s="20">
        <v>100.17079419299743</v>
      </c>
      <c r="H86" s="20">
        <v>98.234349919743181</v>
      </c>
      <c r="I86" s="20">
        <v>119.32281583391688</v>
      </c>
      <c r="J86" s="20">
        <v>99.569336778639112</v>
      </c>
      <c r="K86" s="17">
        <v>93.866676761893018</v>
      </c>
      <c r="N86" s="6">
        <v>40057</v>
      </c>
      <c r="O86" s="9">
        <v>93.357098126113982</v>
      </c>
      <c r="P86" s="17">
        <v>93.866676761893018</v>
      </c>
    </row>
    <row r="87" spans="1:16" x14ac:dyDescent="0.2">
      <c r="A87" s="6">
        <v>40087</v>
      </c>
      <c r="B87" s="20">
        <v>97.611286791534909</v>
      </c>
      <c r="C87" s="20">
        <v>95.982802633346765</v>
      </c>
      <c r="D87" s="20">
        <v>90.730855090750268</v>
      </c>
      <c r="E87" s="20">
        <v>88.652409700194397</v>
      </c>
      <c r="F87" s="14">
        <v>93.357098126113982</v>
      </c>
      <c r="G87" s="20">
        <v>95.815542271562776</v>
      </c>
      <c r="H87" s="20">
        <v>96.18780096308187</v>
      </c>
      <c r="I87" s="20">
        <v>119.32281583391688</v>
      </c>
      <c r="J87" s="20">
        <v>100.54550674705713</v>
      </c>
      <c r="K87" s="17">
        <v>92.464071247060133</v>
      </c>
      <c r="N87" s="6">
        <v>40087</v>
      </c>
      <c r="O87" s="14">
        <v>93.357098126113982</v>
      </c>
      <c r="P87" s="17">
        <v>92.464071247060133</v>
      </c>
    </row>
    <row r="88" spans="1:16" x14ac:dyDescent="0.2">
      <c r="A88" s="6">
        <v>40118</v>
      </c>
      <c r="B88" s="20">
        <v>106.48504013621991</v>
      </c>
      <c r="C88" s="20">
        <v>104.1515517936316</v>
      </c>
      <c r="D88" s="20">
        <v>91.837328933320393</v>
      </c>
      <c r="E88" s="20">
        <v>92.151846925202079</v>
      </c>
      <c r="F88" s="14">
        <v>98.848692133532438</v>
      </c>
      <c r="G88" s="20">
        <v>104.52604611443211</v>
      </c>
      <c r="H88" s="20">
        <v>104.37399678972714</v>
      </c>
      <c r="I88" s="20">
        <v>111.76010215430243</v>
      </c>
      <c r="J88" s="20">
        <v>100.54550674705713</v>
      </c>
      <c r="K88" s="17">
        <v>99.261313357404106</v>
      </c>
      <c r="N88" s="6">
        <v>40118</v>
      </c>
      <c r="O88" s="14">
        <v>98.848692133532438</v>
      </c>
      <c r="P88" s="17">
        <v>99.261313357404106</v>
      </c>
    </row>
    <row r="89" spans="1:16" x14ac:dyDescent="0.2">
      <c r="A89" s="6">
        <v>40148</v>
      </c>
      <c r="B89" s="20">
        <v>107.59425930430552</v>
      </c>
      <c r="C89" s="20">
        <v>100.06717721348919</v>
      </c>
      <c r="D89" s="20">
        <v>90.730855090750268</v>
      </c>
      <c r="E89" s="20">
        <v>93.31832600020465</v>
      </c>
      <c r="F89" s="14">
        <v>98.024953032419688</v>
      </c>
      <c r="G89" s="20">
        <v>105.61485909479077</v>
      </c>
      <c r="H89" s="20">
        <v>100.28089887640451</v>
      </c>
      <c r="I89" s="20">
        <v>108.3988960744738</v>
      </c>
      <c r="J89" s="20">
        <v>104.45018662072927</v>
      </c>
      <c r="K89" s="17">
        <v>100.55602614032676</v>
      </c>
      <c r="N89" s="6">
        <v>40148</v>
      </c>
      <c r="O89" s="14">
        <v>98.024953032419688</v>
      </c>
      <c r="P89" s="17">
        <v>100.55602614032676</v>
      </c>
    </row>
    <row r="90" spans="1:16" x14ac:dyDescent="0.2">
      <c r="A90" s="6">
        <v>40179</v>
      </c>
      <c r="B90" s="20">
        <v>99.829725127706155</v>
      </c>
      <c r="C90" s="20">
        <v>94.961708988311159</v>
      </c>
      <c r="D90" s="20">
        <v>89.624381248180143</v>
      </c>
      <c r="E90" s="20">
        <v>93.31832600020465</v>
      </c>
      <c r="F90" s="14">
        <v>94.455416927597682</v>
      </c>
      <c r="G90" s="20">
        <v>97.993168232280098</v>
      </c>
      <c r="H90" s="20">
        <v>95.164526484751207</v>
      </c>
      <c r="I90" s="20">
        <v>112.60040367425958</v>
      </c>
      <c r="J90" s="20">
        <v>102.49784668389319</v>
      </c>
      <c r="K90" s="17">
        <v>95.485067740546341</v>
      </c>
      <c r="N90" s="6">
        <v>40179</v>
      </c>
      <c r="O90" s="14">
        <v>94.455416927597682</v>
      </c>
      <c r="P90" s="17">
        <v>95.485067740546341</v>
      </c>
    </row>
    <row r="91" spans="1:16" x14ac:dyDescent="0.2">
      <c r="A91" s="6">
        <v>40210</v>
      </c>
      <c r="B91" s="20">
        <v>103.15738263196303</v>
      </c>
      <c r="C91" s="20">
        <v>97.003896278382356</v>
      </c>
      <c r="D91" s="20">
        <v>88.517907405610018</v>
      </c>
      <c r="E91" s="20">
        <v>95.651284150209761</v>
      </c>
      <c r="F91" s="14">
        <v>96.102895129823224</v>
      </c>
      <c r="G91" s="20">
        <v>101.25960717335612</v>
      </c>
      <c r="H91" s="20">
        <v>97.211075441412532</v>
      </c>
      <c r="I91" s="20">
        <v>108.3988960744738</v>
      </c>
      <c r="J91" s="20">
        <v>99.569336778639112</v>
      </c>
      <c r="K91" s="17">
        <v>97.319244183020118</v>
      </c>
      <c r="N91" s="6">
        <v>40210</v>
      </c>
      <c r="O91" s="14">
        <v>96.102895129823224</v>
      </c>
      <c r="P91" s="17">
        <v>97.319244183020118</v>
      </c>
    </row>
    <row r="92" spans="1:16" x14ac:dyDescent="0.2">
      <c r="A92" s="6">
        <v>40238</v>
      </c>
      <c r="B92" s="20">
        <v>100.93894429579177</v>
      </c>
      <c r="C92" s="20">
        <v>98.024989923417976</v>
      </c>
      <c r="D92" s="20">
        <v>85.198485877899643</v>
      </c>
      <c r="E92" s="20">
        <v>94.484805075207206</v>
      </c>
      <c r="F92" s="14">
        <v>94.729996627968589</v>
      </c>
      <c r="G92" s="20">
        <v>99.081981212638766</v>
      </c>
      <c r="H92" s="20">
        <v>98.234349919743181</v>
      </c>
      <c r="I92" s="20">
        <v>109.23919759443095</v>
      </c>
      <c r="J92" s="20">
        <v>96.640826873385009</v>
      </c>
      <c r="K92" s="17">
        <v>96.024531400097459</v>
      </c>
      <c r="N92" s="6">
        <v>40238</v>
      </c>
      <c r="O92" s="14">
        <v>94.729996627968589</v>
      </c>
      <c r="P92" s="17">
        <v>96.024531400097459</v>
      </c>
    </row>
    <row r="93" spans="1:16" x14ac:dyDescent="0.2">
      <c r="A93" s="6">
        <v>40269</v>
      </c>
      <c r="B93" s="20">
        <v>107.59425930430552</v>
      </c>
      <c r="C93" s="20">
        <v>99.046083568453582</v>
      </c>
      <c r="D93" s="20">
        <v>89.624381248180143</v>
      </c>
      <c r="E93" s="20">
        <v>92.151846925202079</v>
      </c>
      <c r="F93" s="14">
        <v>97.20121393130691</v>
      </c>
      <c r="G93" s="20">
        <v>105.61485909479077</v>
      </c>
      <c r="H93" s="20">
        <v>99.257624398073844</v>
      </c>
      <c r="I93" s="20">
        <v>100.83618239485934</v>
      </c>
      <c r="J93" s="20">
        <v>100.54550674705713</v>
      </c>
      <c r="K93" s="17">
        <v>101.63495345942898</v>
      </c>
      <c r="N93" s="6">
        <v>40269</v>
      </c>
      <c r="O93" s="14">
        <v>97.20121393130691</v>
      </c>
      <c r="P93" s="17">
        <v>101.63495345942898</v>
      </c>
    </row>
    <row r="94" spans="1:16" x14ac:dyDescent="0.2">
      <c r="A94" s="6">
        <v>40299</v>
      </c>
      <c r="B94" s="20">
        <v>102.0481634638774</v>
      </c>
      <c r="C94" s="20">
        <v>97.003896278382356</v>
      </c>
      <c r="D94" s="20">
        <v>90.730855090750268</v>
      </c>
      <c r="E94" s="20">
        <v>87.485930625191841</v>
      </c>
      <c r="F94" s="14">
        <v>94.455416927597682</v>
      </c>
      <c r="G94" s="20">
        <v>100.17079419299743</v>
      </c>
      <c r="H94" s="20">
        <v>97.211075441412532</v>
      </c>
      <c r="I94" s="20">
        <v>110.0794991143881</v>
      </c>
      <c r="J94" s="20">
        <v>97.616996841803044</v>
      </c>
      <c r="K94" s="17">
        <v>96.024531400097459</v>
      </c>
      <c r="N94" s="6">
        <v>40299</v>
      </c>
      <c r="O94" s="14">
        <v>94.455416927597682</v>
      </c>
      <c r="P94" s="17">
        <v>96.024531400097459</v>
      </c>
    </row>
    <row r="95" spans="1:16" x14ac:dyDescent="0.2">
      <c r="A95" s="6">
        <v>40330</v>
      </c>
      <c r="B95" s="20">
        <v>107.59425930430552</v>
      </c>
      <c r="C95" s="20">
        <v>95.982802633346765</v>
      </c>
      <c r="D95" s="20">
        <v>91.837328933320393</v>
      </c>
      <c r="E95" s="20">
        <v>95.651284150209761</v>
      </c>
      <c r="F95" s="14">
        <v>97.750373332048753</v>
      </c>
      <c r="G95" s="20">
        <v>105.61485909479077</v>
      </c>
      <c r="H95" s="20">
        <v>96.18780096308187</v>
      </c>
      <c r="I95" s="20">
        <v>100.83618239485934</v>
      </c>
      <c r="J95" s="20">
        <v>96.640826873385009</v>
      </c>
      <c r="K95" s="17">
        <v>99.800777016955223</v>
      </c>
      <c r="N95" s="6">
        <v>40330</v>
      </c>
      <c r="O95" s="14">
        <v>97.750373332048753</v>
      </c>
      <c r="P95" s="17">
        <v>99.800777016955223</v>
      </c>
    </row>
    <row r="96" spans="1:16" x14ac:dyDescent="0.2">
      <c r="A96" s="6">
        <v>40360</v>
      </c>
      <c r="B96" s="20">
        <v>105.37582096813426</v>
      </c>
      <c r="C96" s="20">
        <v>93.940615343275553</v>
      </c>
      <c r="D96" s="20">
        <v>91.837328933320393</v>
      </c>
      <c r="E96" s="20">
        <v>96.817763225212317</v>
      </c>
      <c r="F96" s="14">
        <v>96.926634230935989</v>
      </c>
      <c r="G96" s="20">
        <v>103.43723313407345</v>
      </c>
      <c r="H96" s="20">
        <v>94.141252006420544</v>
      </c>
      <c r="I96" s="20">
        <v>100.83618239485934</v>
      </c>
      <c r="J96" s="20">
        <v>101.52167671547517</v>
      </c>
      <c r="K96" s="17">
        <v>100.01656248077566</v>
      </c>
      <c r="N96" s="6">
        <v>40360</v>
      </c>
      <c r="O96" s="14">
        <v>96.926634230935989</v>
      </c>
      <c r="P96" s="17">
        <v>100.01656248077566</v>
      </c>
    </row>
    <row r="97" spans="1:16" x14ac:dyDescent="0.2">
      <c r="A97" s="6">
        <v>40391</v>
      </c>
      <c r="B97" s="20">
        <v>97.611286791534909</v>
      </c>
      <c r="C97" s="20">
        <v>90.877334408168736</v>
      </c>
      <c r="D97" s="20">
        <v>86.304959720469768</v>
      </c>
      <c r="E97" s="20">
        <v>96.817763225212317</v>
      </c>
      <c r="F97" s="14">
        <v>92.807938725372125</v>
      </c>
      <c r="G97" s="20">
        <v>95.815542271562776</v>
      </c>
      <c r="H97" s="20">
        <v>91.071428571428584</v>
      </c>
      <c r="I97" s="20">
        <v>103.35708695473083</v>
      </c>
      <c r="J97" s="20">
        <v>96.640826873385009</v>
      </c>
      <c r="K97" s="17">
        <v>95.161389544815677</v>
      </c>
      <c r="N97" s="6">
        <v>40391</v>
      </c>
      <c r="O97" s="14">
        <v>92.807938725372125</v>
      </c>
      <c r="P97" s="17">
        <v>95.161389544815677</v>
      </c>
    </row>
    <row r="98" spans="1:16" x14ac:dyDescent="0.2">
      <c r="A98" s="6">
        <v>40422</v>
      </c>
      <c r="B98" s="20">
        <v>99.829725127706155</v>
      </c>
      <c r="C98" s="20">
        <v>93.940615343275553</v>
      </c>
      <c r="D98" s="20">
        <v>91.837328933320393</v>
      </c>
      <c r="E98" s="20">
        <v>87.485930625191841</v>
      </c>
      <c r="F98" s="14">
        <v>93.357098126113982</v>
      </c>
      <c r="G98" s="20">
        <v>97.993168232280098</v>
      </c>
      <c r="H98" s="20">
        <v>94.141252006420544</v>
      </c>
      <c r="I98" s="20">
        <v>111.76010215430243</v>
      </c>
      <c r="J98" s="20">
        <v>97.616996841803044</v>
      </c>
      <c r="K98" s="17">
        <v>94.082462225713456</v>
      </c>
      <c r="N98" s="6">
        <v>40422</v>
      </c>
      <c r="O98" s="14">
        <v>93.357098126113982</v>
      </c>
      <c r="P98" s="17">
        <v>94.082462225713456</v>
      </c>
    </row>
    <row r="99" spans="1:16" x14ac:dyDescent="0.2">
      <c r="A99" s="6">
        <v>40452</v>
      </c>
      <c r="B99" s="20">
        <v>96.502067623449278</v>
      </c>
      <c r="C99" s="20">
        <v>84.750772537955115</v>
      </c>
      <c r="D99" s="20">
        <v>90.730855090750268</v>
      </c>
      <c r="E99" s="20">
        <v>97.984242300214873</v>
      </c>
      <c r="F99" s="14">
        <v>92.258779324630297</v>
      </c>
      <c r="G99" s="20">
        <v>94.726729291204109</v>
      </c>
      <c r="H99" s="20">
        <v>84.931781701444635</v>
      </c>
      <c r="I99" s="20">
        <v>105.03768999464513</v>
      </c>
      <c r="J99" s="20">
        <v>96.640826873385009</v>
      </c>
      <c r="K99" s="17">
        <v>92.787749442790798</v>
      </c>
      <c r="N99" s="6">
        <v>40452</v>
      </c>
      <c r="O99" s="14">
        <v>92.258779324630297</v>
      </c>
      <c r="P99" s="17">
        <v>92.787749442790798</v>
      </c>
    </row>
    <row r="100" spans="1:16" x14ac:dyDescent="0.2">
      <c r="A100" s="6">
        <v>40483</v>
      </c>
      <c r="B100" s="20">
        <v>94.283629287278032</v>
      </c>
      <c r="C100" s="20">
        <v>94.961708988311159</v>
      </c>
      <c r="D100" s="20">
        <v>92.943802775890518</v>
      </c>
      <c r="E100" s="20">
        <v>92.151846925202079</v>
      </c>
      <c r="F100" s="14">
        <v>93.631677826484903</v>
      </c>
      <c r="G100" s="20">
        <v>92.549103330486759</v>
      </c>
      <c r="H100" s="20">
        <v>95.164526484751207</v>
      </c>
      <c r="I100" s="20">
        <v>100.83618239485934</v>
      </c>
      <c r="J100" s="20">
        <v>92.736146999712901</v>
      </c>
      <c r="K100" s="17">
        <v>95.161389544815677</v>
      </c>
      <c r="N100" s="6">
        <v>40483</v>
      </c>
      <c r="O100" s="14">
        <v>93.631677826484903</v>
      </c>
      <c r="P100" s="17">
        <v>95.161389544815677</v>
      </c>
    </row>
    <row r="101" spans="1:16" x14ac:dyDescent="0.2">
      <c r="A101" s="6">
        <v>40513</v>
      </c>
      <c r="B101" s="20">
        <v>102.0481634638774</v>
      </c>
      <c r="C101" s="20">
        <v>95.982802633346765</v>
      </c>
      <c r="D101" s="20">
        <v>87.411433563039893</v>
      </c>
      <c r="E101" s="20">
        <v>89.818888775196967</v>
      </c>
      <c r="F101" s="14">
        <v>93.906257526855825</v>
      </c>
      <c r="G101" s="20">
        <v>100.17079419299743</v>
      </c>
      <c r="H101" s="20">
        <v>96.18780096308187</v>
      </c>
      <c r="I101" s="20">
        <v>99.99588087490217</v>
      </c>
      <c r="J101" s="20">
        <v>93.712316968130921</v>
      </c>
      <c r="K101" s="17">
        <v>97.858707842571221</v>
      </c>
      <c r="N101" s="6">
        <v>40513</v>
      </c>
      <c r="O101" s="14">
        <v>93.906257526855825</v>
      </c>
      <c r="P101" s="17">
        <v>97.858707842571221</v>
      </c>
    </row>
    <row r="102" spans="1:16" x14ac:dyDescent="0.2">
      <c r="A102" s="6">
        <v>40544</v>
      </c>
      <c r="B102" s="20">
        <v>100.93894429579177</v>
      </c>
      <c r="C102" s="20">
        <v>92.919521698239947</v>
      </c>
      <c r="D102" s="20">
        <v>88.517907405610018</v>
      </c>
      <c r="E102" s="20">
        <v>88.652409700194397</v>
      </c>
      <c r="F102" s="14">
        <v>92.807938725372125</v>
      </c>
      <c r="G102" s="20">
        <v>99.081981212638766</v>
      </c>
      <c r="H102" s="20">
        <v>93.117977528089895</v>
      </c>
      <c r="I102" s="20">
        <v>100.83618239485934</v>
      </c>
      <c r="J102" s="20">
        <v>96.640826873385009</v>
      </c>
      <c r="K102" s="17">
        <v>97.319244183020118</v>
      </c>
      <c r="N102" s="6">
        <v>40544</v>
      </c>
      <c r="O102" s="14">
        <v>92.807938725372125</v>
      </c>
      <c r="P102" s="17">
        <v>97.319244183020118</v>
      </c>
    </row>
    <row r="103" spans="1:16" x14ac:dyDescent="0.2">
      <c r="A103" s="6">
        <v>40575</v>
      </c>
      <c r="B103" s="20">
        <v>97.611286791534909</v>
      </c>
      <c r="C103" s="20">
        <v>94.961708988311159</v>
      </c>
      <c r="D103" s="20">
        <v>86.304959720469768</v>
      </c>
      <c r="E103" s="20">
        <v>92.151846925202079</v>
      </c>
      <c r="F103" s="14">
        <v>92.807938725372125</v>
      </c>
      <c r="G103" s="20">
        <v>95.815542271562776</v>
      </c>
      <c r="H103" s="20">
        <v>95.164526484751207</v>
      </c>
      <c r="I103" s="20">
        <v>99.155579354945019</v>
      </c>
      <c r="J103" s="20">
        <v>88.831467126040778</v>
      </c>
      <c r="K103" s="17">
        <v>95.485067740546341</v>
      </c>
      <c r="N103" s="6">
        <v>40575</v>
      </c>
      <c r="O103" s="14">
        <v>92.807938725372125</v>
      </c>
      <c r="P103" s="17">
        <v>95.485067740546341</v>
      </c>
    </row>
    <row r="104" spans="1:16" x14ac:dyDescent="0.2">
      <c r="A104" s="6">
        <v>40603</v>
      </c>
      <c r="B104" s="20">
        <v>83.1914376064218</v>
      </c>
      <c r="C104" s="20">
        <v>81.687491602848311</v>
      </c>
      <c r="D104" s="20">
        <v>87.411433563039893</v>
      </c>
      <c r="E104" s="20">
        <v>90.985367850199523</v>
      </c>
      <c r="F104" s="14">
        <v>85.668866515728126</v>
      </c>
      <c r="G104" s="20">
        <v>81.660973526900079</v>
      </c>
      <c r="H104" s="20">
        <v>81.861958266452646</v>
      </c>
      <c r="I104" s="20">
        <v>102.51678543477365</v>
      </c>
      <c r="J104" s="20">
        <v>88.831467126040778</v>
      </c>
      <c r="K104" s="17">
        <v>87.39311284727971</v>
      </c>
      <c r="N104" s="6">
        <v>40603</v>
      </c>
      <c r="O104" s="14">
        <v>85.668866515728126</v>
      </c>
      <c r="P104" s="17">
        <v>87.39311284727971</v>
      </c>
    </row>
    <row r="105" spans="1:16" x14ac:dyDescent="0.2">
      <c r="A105" s="6">
        <v>40634</v>
      </c>
      <c r="B105" s="20">
        <v>85.409875942593047</v>
      </c>
      <c r="C105" s="20">
        <v>85.771866182990735</v>
      </c>
      <c r="D105" s="20">
        <v>84.092012035329518</v>
      </c>
      <c r="E105" s="20">
        <v>92.151846925202079</v>
      </c>
      <c r="F105" s="14">
        <v>86.767185317211812</v>
      </c>
      <c r="G105" s="20">
        <v>83.838599487617415</v>
      </c>
      <c r="H105" s="20">
        <v>85.955056179775298</v>
      </c>
      <c r="I105" s="20">
        <v>103.35708695473083</v>
      </c>
      <c r="J105" s="20">
        <v>87.855297157622743</v>
      </c>
      <c r="K105" s="17">
        <v>88.47204016638193</v>
      </c>
      <c r="N105" s="6">
        <v>40634</v>
      </c>
      <c r="O105" s="14">
        <v>86.767185317211812</v>
      </c>
      <c r="P105" s="17">
        <v>88.47204016638193</v>
      </c>
    </row>
    <row r="106" spans="1:16" x14ac:dyDescent="0.2">
      <c r="A106" s="6">
        <v>40664</v>
      </c>
      <c r="B106" s="20">
        <v>78.754560934079294</v>
      </c>
      <c r="C106" s="20">
        <v>82.708585247883917</v>
      </c>
      <c r="D106" s="20">
        <v>82.985538192759392</v>
      </c>
      <c r="E106" s="20">
        <v>92.151846925202079</v>
      </c>
      <c r="F106" s="14">
        <v>84.021388313502584</v>
      </c>
      <c r="G106" s="20">
        <v>77.305721605465422</v>
      </c>
      <c r="H106" s="20">
        <v>82.885232744783309</v>
      </c>
      <c r="I106" s="20">
        <v>104.19738847468798</v>
      </c>
      <c r="J106" s="20">
        <v>87.855297157622743</v>
      </c>
      <c r="K106" s="17">
        <v>85.774721868626386</v>
      </c>
      <c r="N106" s="6">
        <v>40664</v>
      </c>
      <c r="O106" s="14">
        <v>84.021388313502584</v>
      </c>
      <c r="P106" s="17">
        <v>85.774721868626386</v>
      </c>
    </row>
    <row r="107" spans="1:16" x14ac:dyDescent="0.2">
      <c r="A107" s="6">
        <v>40695</v>
      </c>
      <c r="B107" s="20">
        <v>74.317684261736801</v>
      </c>
      <c r="C107" s="20">
        <v>82.708585247883917</v>
      </c>
      <c r="D107" s="20">
        <v>81.879064350189267</v>
      </c>
      <c r="E107" s="20">
        <v>92.151846925202079</v>
      </c>
      <c r="F107" s="14">
        <v>82.648489811647963</v>
      </c>
      <c r="G107" s="20">
        <v>72.950469684030736</v>
      </c>
      <c r="H107" s="20">
        <v>82.885232744783309</v>
      </c>
      <c r="I107" s="20">
        <v>106.71829303455947</v>
      </c>
      <c r="J107" s="20">
        <v>89.807637094458798</v>
      </c>
      <c r="K107" s="17">
        <v>84.372116353793487</v>
      </c>
      <c r="N107" s="6">
        <v>40695</v>
      </c>
      <c r="O107" s="14">
        <v>82.648489811647963</v>
      </c>
      <c r="P107" s="17">
        <v>84.372116353793487</v>
      </c>
    </row>
    <row r="108" spans="1:16" x14ac:dyDescent="0.2">
      <c r="A108" s="6">
        <v>40725</v>
      </c>
      <c r="B108" s="20">
        <v>77.645341765993678</v>
      </c>
      <c r="C108" s="20">
        <v>84.750772537955115</v>
      </c>
      <c r="D108" s="20">
        <v>85.198485877899643</v>
      </c>
      <c r="E108" s="20">
        <v>92.151846925202079</v>
      </c>
      <c r="F108" s="9">
        <v>84.845127414615348</v>
      </c>
      <c r="G108" s="20">
        <v>76.216908625106754</v>
      </c>
      <c r="H108" s="20">
        <v>84.931781701444635</v>
      </c>
      <c r="I108" s="20">
        <v>105.03768999464513</v>
      </c>
      <c r="J108" s="20">
        <v>88.831467126040778</v>
      </c>
      <c r="K108" s="17">
        <v>85.990507332446825</v>
      </c>
      <c r="N108" s="6">
        <v>40725</v>
      </c>
      <c r="O108" s="9">
        <v>84.845127414615348</v>
      </c>
      <c r="P108" s="17">
        <v>85.990507332446825</v>
      </c>
    </row>
    <row r="109" spans="1:16" x14ac:dyDescent="0.2">
      <c r="A109" s="6">
        <v>40756</v>
      </c>
      <c r="B109" s="20">
        <v>74.317684261736801</v>
      </c>
      <c r="C109" s="20">
        <v>83.729678892919509</v>
      </c>
      <c r="D109" s="20">
        <v>81.879064350189267</v>
      </c>
      <c r="E109" s="20">
        <v>90.985367850199523</v>
      </c>
      <c r="F109" s="9">
        <v>82.648489811647963</v>
      </c>
      <c r="G109" s="20">
        <v>72.950469684030736</v>
      </c>
      <c r="H109" s="20">
        <v>83.908507223113972</v>
      </c>
      <c r="I109" s="20">
        <v>110.0794991143881</v>
      </c>
      <c r="J109" s="20">
        <v>87.855297157622743</v>
      </c>
      <c r="K109" s="17">
        <v>83.077403570870828</v>
      </c>
      <c r="N109" s="6">
        <v>40756</v>
      </c>
      <c r="O109" s="9">
        <v>82.648489811647963</v>
      </c>
      <c r="P109" s="17">
        <v>83.077403570870828</v>
      </c>
    </row>
    <row r="110" spans="1:16" x14ac:dyDescent="0.2">
      <c r="A110" s="6">
        <v>40787</v>
      </c>
      <c r="B110" s="20">
        <v>73.208465093651185</v>
      </c>
      <c r="C110" s="20">
        <v>86.792959828026326</v>
      </c>
      <c r="D110" s="20">
        <v>81.879064350189267</v>
      </c>
      <c r="E110" s="20">
        <v>89.818888775196967</v>
      </c>
      <c r="F110" s="9">
        <v>82.923069512018884</v>
      </c>
      <c r="G110" s="20">
        <v>71.861656703672068</v>
      </c>
      <c r="H110" s="20">
        <v>86.978330658105946</v>
      </c>
      <c r="I110" s="20">
        <v>110.91980063434528</v>
      </c>
      <c r="J110" s="20">
        <v>82.974447315532586</v>
      </c>
      <c r="K110" s="17">
        <v>81.998476251768608</v>
      </c>
      <c r="N110" s="6">
        <v>40787</v>
      </c>
      <c r="O110" s="9">
        <v>82.923069512018884</v>
      </c>
      <c r="P110" s="17">
        <v>81.998476251768608</v>
      </c>
    </row>
    <row r="111" spans="1:16" x14ac:dyDescent="0.2">
      <c r="A111" s="6">
        <v>40817</v>
      </c>
      <c r="B111" s="20">
        <v>78.754560934079294</v>
      </c>
      <c r="C111" s="20">
        <v>87.814053473061932</v>
      </c>
      <c r="D111" s="20">
        <v>85.198485877899643</v>
      </c>
      <c r="E111" s="20">
        <v>92.151846925202079</v>
      </c>
      <c r="F111" s="9">
        <v>85.943446216099048</v>
      </c>
      <c r="G111" s="20">
        <v>77.305721605465422</v>
      </c>
      <c r="H111" s="20">
        <v>88.001605136436595</v>
      </c>
      <c r="I111" s="20">
        <v>109.23919759443095</v>
      </c>
      <c r="J111" s="20">
        <v>85.902957220786675</v>
      </c>
      <c r="K111" s="17">
        <v>84.911580013344604</v>
      </c>
      <c r="N111" s="6">
        <v>40817</v>
      </c>
      <c r="O111" s="9">
        <v>85.943446216099048</v>
      </c>
      <c r="P111" s="17">
        <v>84.911580013344604</v>
      </c>
    </row>
    <row r="112" spans="1:16" x14ac:dyDescent="0.2">
      <c r="A112" s="6">
        <v>40848</v>
      </c>
      <c r="B112" s="20">
        <v>64.334711748966185</v>
      </c>
      <c r="C112" s="20">
        <v>80.666397957812705</v>
      </c>
      <c r="D112" s="20">
        <v>80.772590507619142</v>
      </c>
      <c r="E112" s="20">
        <v>87.485930625191841</v>
      </c>
      <c r="F112" s="9">
        <v>78.255214605713192</v>
      </c>
      <c r="G112" s="20">
        <v>63.151152860802725</v>
      </c>
      <c r="H112" s="20">
        <v>80.838683788121983</v>
      </c>
      <c r="I112" s="20">
        <v>118.48251431395973</v>
      </c>
      <c r="J112" s="20">
        <v>85.902957220786675</v>
      </c>
      <c r="K112" s="17">
        <v>76.60383965625752</v>
      </c>
      <c r="N112" s="6">
        <v>40848</v>
      </c>
      <c r="O112" s="9">
        <v>78.255214605713192</v>
      </c>
      <c r="P112" s="17">
        <v>76.60383965625752</v>
      </c>
    </row>
    <row r="113" spans="1:16" x14ac:dyDescent="0.2">
      <c r="A113" s="6">
        <v>40878</v>
      </c>
      <c r="B113" s="20">
        <v>61.007054244709316</v>
      </c>
      <c r="C113" s="20">
        <v>82.708585247883917</v>
      </c>
      <c r="D113" s="20">
        <v>80.772590507619142</v>
      </c>
      <c r="E113" s="20">
        <v>94.484805075207206</v>
      </c>
      <c r="F113" s="9">
        <v>79.628113107567813</v>
      </c>
      <c r="G113" s="20">
        <v>59.884713919726728</v>
      </c>
      <c r="H113" s="20">
        <v>82.885232744783309</v>
      </c>
      <c r="I113" s="20">
        <v>119.32281583391688</v>
      </c>
      <c r="J113" s="20">
        <v>84.926787252368655</v>
      </c>
      <c r="K113" s="17">
        <v>75.740697800975738</v>
      </c>
      <c r="N113" s="6">
        <v>40878</v>
      </c>
      <c r="O113" s="9">
        <v>79.628113107567813</v>
      </c>
      <c r="P113" s="17">
        <v>75.740697800975738</v>
      </c>
    </row>
    <row r="114" spans="1:16" x14ac:dyDescent="0.2">
      <c r="A114" s="6">
        <v>40909</v>
      </c>
      <c r="B114" s="20">
        <v>66.553150085137432</v>
      </c>
      <c r="C114" s="20">
        <v>86.792959828026326</v>
      </c>
      <c r="D114" s="20">
        <v>80.772590507619142</v>
      </c>
      <c r="E114" s="20">
        <v>87.485930625191841</v>
      </c>
      <c r="F114" s="9">
        <v>80.451852208680577</v>
      </c>
      <c r="G114" s="20">
        <v>65.328778821520075</v>
      </c>
      <c r="H114" s="20">
        <v>86.978330658105946</v>
      </c>
      <c r="I114" s="20">
        <v>115.96160975408824</v>
      </c>
      <c r="J114" s="20">
        <v>89.807637094458798</v>
      </c>
      <c r="K114" s="17">
        <v>80.595870736935723</v>
      </c>
      <c r="N114" s="6">
        <v>40909</v>
      </c>
      <c r="O114" s="9">
        <v>80.451852208680577</v>
      </c>
      <c r="P114" s="17">
        <v>80.595870736935723</v>
      </c>
    </row>
    <row r="115" spans="1:16" x14ac:dyDescent="0.2">
      <c r="A115" s="6">
        <v>40940</v>
      </c>
      <c r="B115" s="20">
        <v>67.662369253223062</v>
      </c>
      <c r="C115" s="20">
        <v>85.771866182990735</v>
      </c>
      <c r="D115" s="20">
        <v>79.666116665049017</v>
      </c>
      <c r="E115" s="20">
        <v>97.984242300214873</v>
      </c>
      <c r="F115" s="9">
        <v>82.648489811647963</v>
      </c>
      <c r="G115" s="20">
        <v>66.417591801878743</v>
      </c>
      <c r="H115" s="20">
        <v>85.955056179775298</v>
      </c>
      <c r="I115" s="20">
        <v>112.60040367425958</v>
      </c>
      <c r="J115" s="20">
        <v>84.926787252368655</v>
      </c>
      <c r="K115" s="17">
        <v>80.380085273115284</v>
      </c>
      <c r="N115" s="6">
        <v>40940</v>
      </c>
      <c r="O115" s="9">
        <v>82.648489811647963</v>
      </c>
      <c r="P115" s="17">
        <v>80.380085273115284</v>
      </c>
    </row>
    <row r="116" spans="1:16" x14ac:dyDescent="0.2">
      <c r="A116" s="6">
        <v>40969</v>
      </c>
      <c r="B116" s="20">
        <v>61.007054244709316</v>
      </c>
      <c r="C116" s="20">
        <v>79.6453043127771</v>
      </c>
      <c r="D116" s="20">
        <v>76.346695137338642</v>
      </c>
      <c r="E116" s="20">
        <v>88.652409700194397</v>
      </c>
      <c r="F116" s="9">
        <v>76.333156703116728</v>
      </c>
      <c r="G116" s="20">
        <v>59.884713919726728</v>
      </c>
      <c r="H116" s="20">
        <v>79.815409309791335</v>
      </c>
      <c r="I116" s="20">
        <v>119.32281583391688</v>
      </c>
      <c r="J116" s="20">
        <v>88.831467126040778</v>
      </c>
      <c r="K116" s="17">
        <v>76.064375996706417</v>
      </c>
      <c r="N116" s="6">
        <v>40969</v>
      </c>
      <c r="O116" s="9">
        <v>76.333156703116728</v>
      </c>
      <c r="P116" s="17">
        <v>76.064375996706417</v>
      </c>
    </row>
    <row r="117" spans="1:16" x14ac:dyDescent="0.2">
      <c r="A117" s="6">
        <v>41000</v>
      </c>
      <c r="B117" s="20">
        <v>63.225492580880569</v>
      </c>
      <c r="C117" s="20">
        <v>80.666397957812705</v>
      </c>
      <c r="D117" s="20">
        <v>77.453168979908767</v>
      </c>
      <c r="E117" s="20">
        <v>89.818888775196967</v>
      </c>
      <c r="F117" s="9">
        <v>77.706055204971349</v>
      </c>
      <c r="G117" s="20">
        <v>62.062339880444064</v>
      </c>
      <c r="H117" s="20">
        <v>80.838683788121983</v>
      </c>
      <c r="I117" s="20">
        <v>118.48251431395973</v>
      </c>
      <c r="J117" s="20">
        <v>85.902957220786675</v>
      </c>
      <c r="K117" s="17">
        <v>76.280161460526855</v>
      </c>
      <c r="N117" s="6">
        <v>41000</v>
      </c>
      <c r="O117" s="9">
        <v>77.706055204971349</v>
      </c>
      <c r="P117" s="17">
        <v>76.280161460526855</v>
      </c>
    </row>
    <row r="118" spans="1:16" x14ac:dyDescent="0.2">
      <c r="A118" s="6">
        <v>41030</v>
      </c>
      <c r="B118" s="20">
        <v>59.897835076623693</v>
      </c>
      <c r="C118" s="20">
        <v>77.603117022705888</v>
      </c>
      <c r="D118" s="20">
        <v>74.133747452198392</v>
      </c>
      <c r="E118" s="20">
        <v>85.152972475186729</v>
      </c>
      <c r="F118" s="9">
        <v>74.136519100149329</v>
      </c>
      <c r="G118" s="20">
        <v>58.79590093936806</v>
      </c>
      <c r="H118" s="20">
        <v>77.768860353130023</v>
      </c>
      <c r="I118" s="20">
        <v>116.80191127404539</v>
      </c>
      <c r="J118" s="20">
        <v>82.974447315532586</v>
      </c>
      <c r="K118" s="17">
        <v>74.445985018053079</v>
      </c>
      <c r="N118" s="6">
        <v>41030</v>
      </c>
      <c r="O118" s="9">
        <v>74.136519100149329</v>
      </c>
      <c r="P118" s="17">
        <v>74.445985018053079</v>
      </c>
    </row>
    <row r="119" spans="1:16" x14ac:dyDescent="0.2">
      <c r="A119" s="6">
        <v>41061</v>
      </c>
      <c r="B119" s="20">
        <v>63.225492580880569</v>
      </c>
      <c r="C119" s="20">
        <v>83.729678892919509</v>
      </c>
      <c r="D119" s="20">
        <v>79.666116665049017</v>
      </c>
      <c r="E119" s="20">
        <v>88.652409700194397</v>
      </c>
      <c r="F119" s="9">
        <v>78.804374006455035</v>
      </c>
      <c r="G119" s="20">
        <v>62.062339880444064</v>
      </c>
      <c r="H119" s="20">
        <v>83.908507223113972</v>
      </c>
      <c r="I119" s="20">
        <v>121.84372039378837</v>
      </c>
      <c r="J119" s="20">
        <v>86.879127189204709</v>
      </c>
      <c r="K119" s="17">
        <v>76.280161460526855</v>
      </c>
      <c r="N119" s="6">
        <v>41061</v>
      </c>
      <c r="O119" s="9">
        <v>78.804374006455035</v>
      </c>
      <c r="P119" s="17">
        <v>76.280161460526855</v>
      </c>
    </row>
    <row r="120" spans="1:16" x14ac:dyDescent="0.2">
      <c r="A120" s="6">
        <v>41091</v>
      </c>
      <c r="B120" s="20">
        <v>67.662369253223062</v>
      </c>
      <c r="C120" s="20">
        <v>84.750772537955115</v>
      </c>
      <c r="D120" s="20">
        <v>78.559642822478892</v>
      </c>
      <c r="E120" s="20">
        <v>86.319451550189285</v>
      </c>
      <c r="F120" s="9">
        <v>79.353533407196892</v>
      </c>
      <c r="G120" s="20">
        <v>66.417591801878743</v>
      </c>
      <c r="H120" s="20">
        <v>84.931781701444635</v>
      </c>
      <c r="I120" s="20">
        <v>121.00341887383119</v>
      </c>
      <c r="J120" s="20">
        <v>84.926787252368655</v>
      </c>
      <c r="K120" s="17">
        <v>77.359088779629076</v>
      </c>
      <c r="N120" s="6">
        <v>41091</v>
      </c>
      <c r="O120" s="9">
        <v>79.353533407196892</v>
      </c>
      <c r="P120" s="17">
        <v>77.359088779629076</v>
      </c>
    </row>
    <row r="121" spans="1:16" x14ac:dyDescent="0.2">
      <c r="A121" s="6">
        <v>41122</v>
      </c>
      <c r="B121" s="20">
        <v>65.443930917051816</v>
      </c>
      <c r="C121" s="20">
        <v>85.771866182990735</v>
      </c>
      <c r="D121" s="20">
        <v>81.879064350189267</v>
      </c>
      <c r="E121" s="20">
        <v>93.31832600020465</v>
      </c>
      <c r="F121" s="9">
        <v>81.550171010164277</v>
      </c>
      <c r="G121" s="20">
        <v>64.239965841161393</v>
      </c>
      <c r="H121" s="20">
        <v>85.955056179775298</v>
      </c>
      <c r="I121" s="20">
        <v>120.16311735387404</v>
      </c>
      <c r="J121" s="20">
        <v>88.831467126040778</v>
      </c>
      <c r="K121" s="17">
        <v>78.438016098731282</v>
      </c>
      <c r="N121" s="6">
        <v>41122</v>
      </c>
      <c r="O121" s="9">
        <v>81.550171010164277</v>
      </c>
      <c r="P121" s="17">
        <v>78.438016098731282</v>
      </c>
    </row>
    <row r="122" spans="1:16" x14ac:dyDescent="0.2">
      <c r="A122" s="6">
        <v>41153</v>
      </c>
      <c r="B122" s="20">
        <v>61.007054244709316</v>
      </c>
      <c r="C122" s="20">
        <v>83.729678892919509</v>
      </c>
      <c r="D122" s="20">
        <v>80.772590507619142</v>
      </c>
      <c r="E122" s="20">
        <v>95.651284150209761</v>
      </c>
      <c r="F122" s="9">
        <v>80.177272508309656</v>
      </c>
      <c r="G122" s="20">
        <v>59.884713919726728</v>
      </c>
      <c r="H122" s="20">
        <v>83.908507223113972</v>
      </c>
      <c r="I122" s="20">
        <v>122.68402191374553</v>
      </c>
      <c r="J122" s="20">
        <v>87.855297157622743</v>
      </c>
      <c r="K122" s="17">
        <v>75.740697800975738</v>
      </c>
      <c r="N122" s="6">
        <v>41153</v>
      </c>
      <c r="O122" s="9">
        <v>80.177272508309656</v>
      </c>
      <c r="P122" s="17">
        <v>75.740697800975738</v>
      </c>
    </row>
    <row r="123" spans="1:16" x14ac:dyDescent="0.2">
      <c r="A123" s="6">
        <v>41183</v>
      </c>
      <c r="B123" s="20">
        <v>69.880807589394308</v>
      </c>
      <c r="C123" s="20">
        <v>84.750772537955115</v>
      </c>
      <c r="D123" s="20">
        <v>75.240221294768517</v>
      </c>
      <c r="E123" s="20">
        <v>85.152972475186729</v>
      </c>
      <c r="F123" s="9">
        <v>78.804374006455035</v>
      </c>
      <c r="G123" s="20">
        <v>68.595217762596079</v>
      </c>
      <c r="H123" s="20">
        <v>84.931781701444635</v>
      </c>
      <c r="I123" s="20">
        <v>117.64221279400256</v>
      </c>
      <c r="J123" s="20">
        <v>83.950617283950621</v>
      </c>
      <c r="K123" s="17">
        <v>78.761694294461961</v>
      </c>
      <c r="N123" s="6">
        <v>41183</v>
      </c>
      <c r="O123" s="9">
        <v>78.804374006455035</v>
      </c>
      <c r="P123" s="17">
        <v>78.761694294461961</v>
      </c>
    </row>
    <row r="124" spans="1:16" x14ac:dyDescent="0.2">
      <c r="A124" s="6">
        <v>41214</v>
      </c>
      <c r="B124" s="20">
        <v>70.990026757479924</v>
      </c>
      <c r="C124" s="20">
        <v>83.729678892919509</v>
      </c>
      <c r="D124" s="20">
        <v>77.453168979908767</v>
      </c>
      <c r="E124" s="20">
        <v>86.319451550189285</v>
      </c>
      <c r="F124" s="9">
        <v>79.628113107567813</v>
      </c>
      <c r="G124" s="20">
        <v>69.684030742954732</v>
      </c>
      <c r="H124" s="20">
        <v>83.908507223113972</v>
      </c>
      <c r="I124" s="20">
        <v>117.64221279400256</v>
      </c>
      <c r="J124" s="20">
        <v>86.879127189204709</v>
      </c>
      <c r="K124" s="17">
        <v>79.516943417833502</v>
      </c>
      <c r="N124" s="6">
        <v>41214</v>
      </c>
      <c r="O124" s="9">
        <v>79.628113107567813</v>
      </c>
      <c r="P124" s="17">
        <v>79.516943417833502</v>
      </c>
    </row>
    <row r="125" spans="1:16" x14ac:dyDescent="0.2">
      <c r="A125" s="6">
        <v>41244</v>
      </c>
      <c r="B125" s="20">
        <v>73.208465093651185</v>
      </c>
      <c r="C125" s="20">
        <v>84.750772537955115</v>
      </c>
      <c r="D125" s="20">
        <v>78.559642822478892</v>
      </c>
      <c r="E125" s="20">
        <v>90.985367850199523</v>
      </c>
      <c r="F125" s="9">
        <v>81.824750710535199</v>
      </c>
      <c r="G125" s="20">
        <v>71.861656703672068</v>
      </c>
      <c r="H125" s="20">
        <v>84.931781701444635</v>
      </c>
      <c r="I125" s="20">
        <v>116.80191127404539</v>
      </c>
      <c r="J125" s="20">
        <v>83.950617283950621</v>
      </c>
      <c r="K125" s="17">
        <v>79.840621613564181</v>
      </c>
      <c r="N125" s="6">
        <v>41244</v>
      </c>
      <c r="O125" s="9">
        <v>81.824750710535199</v>
      </c>
      <c r="P125" s="17">
        <v>79.840621613564181</v>
      </c>
    </row>
    <row r="126" spans="1:16" x14ac:dyDescent="0.2">
      <c r="A126" s="6">
        <v>41275</v>
      </c>
      <c r="B126" s="20">
        <v>68.771588421308678</v>
      </c>
      <c r="C126" s="20">
        <v>80.666397957812705</v>
      </c>
      <c r="D126" s="20">
        <v>79.666116665049017</v>
      </c>
      <c r="E126" s="20">
        <v>100.31720045021999</v>
      </c>
      <c r="F126" s="9">
        <v>82.099330410906106</v>
      </c>
      <c r="G126" s="20">
        <v>67.506404782237411</v>
      </c>
      <c r="H126" s="20">
        <v>80.838683788121983</v>
      </c>
      <c r="I126" s="20">
        <v>115.96160975408824</v>
      </c>
      <c r="J126" s="20">
        <v>83.950617283950621</v>
      </c>
      <c r="K126" s="17">
        <v>77.898552439180179</v>
      </c>
      <c r="N126" s="6">
        <v>41275</v>
      </c>
      <c r="O126" s="9">
        <v>82.099330410906106</v>
      </c>
      <c r="P126" s="17">
        <v>77.898552439180179</v>
      </c>
    </row>
    <row r="127" spans="1:16" x14ac:dyDescent="0.2">
      <c r="A127" s="6">
        <v>41306</v>
      </c>
      <c r="B127" s="20">
        <v>84.300656774507416</v>
      </c>
      <c r="C127" s="20">
        <v>86.792959828026326</v>
      </c>
      <c r="D127" s="20">
        <v>80.772590507619142</v>
      </c>
      <c r="E127" s="20">
        <v>101.48367952522254</v>
      </c>
      <c r="F127" s="9">
        <v>88.140083819066433</v>
      </c>
      <c r="G127" s="20">
        <v>82.749786507258747</v>
      </c>
      <c r="H127" s="20">
        <v>86.978330658105946</v>
      </c>
      <c r="I127" s="20">
        <v>115.12130823413106</v>
      </c>
      <c r="J127" s="20">
        <v>84.926787252368655</v>
      </c>
      <c r="K127" s="17">
        <v>83.832652694242384</v>
      </c>
      <c r="N127" s="6">
        <v>41306</v>
      </c>
      <c r="O127" s="9">
        <v>88.140083819066433</v>
      </c>
      <c r="P127" s="17">
        <v>83.832652694242384</v>
      </c>
    </row>
    <row r="128" spans="1:16" x14ac:dyDescent="0.2">
      <c r="A128" s="6">
        <v>41334</v>
      </c>
      <c r="B128" s="20">
        <v>85.409875942593047</v>
      </c>
      <c r="C128" s="20">
        <v>91.898428053204356</v>
      </c>
      <c r="D128" s="20">
        <v>79.666116665049017</v>
      </c>
      <c r="E128" s="20">
        <v>93.31832600020465</v>
      </c>
      <c r="F128" s="9">
        <v>87.59092441832459</v>
      </c>
      <c r="G128" s="20">
        <v>83.838599487617415</v>
      </c>
      <c r="H128" s="20">
        <v>92.094703049759232</v>
      </c>
      <c r="I128" s="20">
        <v>115.96160975408824</v>
      </c>
      <c r="J128" s="20">
        <v>85.902957220786675</v>
      </c>
      <c r="K128" s="17">
        <v>85.451043672895707</v>
      </c>
      <c r="N128" s="6">
        <v>41334</v>
      </c>
      <c r="O128" s="9">
        <v>87.59092441832459</v>
      </c>
      <c r="P128" s="17">
        <v>85.451043672895707</v>
      </c>
    </row>
    <row r="129" spans="1:16" x14ac:dyDescent="0.2">
      <c r="A129" s="6">
        <v>41365</v>
      </c>
      <c r="B129" s="20">
        <v>77.645341765993678</v>
      </c>
      <c r="C129" s="20">
        <v>91.898428053204356</v>
      </c>
      <c r="D129" s="20">
        <v>79.666116665049017</v>
      </c>
      <c r="E129" s="20">
        <v>89.818888775196967</v>
      </c>
      <c r="F129" s="9">
        <v>84.845127414615348</v>
      </c>
      <c r="G129" s="20">
        <v>76.216908625106754</v>
      </c>
      <c r="H129" s="20">
        <v>92.094703049759232</v>
      </c>
      <c r="I129" s="20">
        <v>118.48251431395973</v>
      </c>
      <c r="J129" s="20">
        <v>83.950617283950621</v>
      </c>
      <c r="K129" s="17">
        <v>82.21426171558906</v>
      </c>
      <c r="N129" s="6">
        <v>41365</v>
      </c>
      <c r="O129" s="9">
        <v>84.845127414615348</v>
      </c>
      <c r="P129" s="17">
        <v>82.21426171558906</v>
      </c>
    </row>
    <row r="130" spans="1:16" x14ac:dyDescent="0.2">
      <c r="A130" s="6">
        <v>41395</v>
      </c>
      <c r="B130" s="20">
        <v>85.409875942593047</v>
      </c>
      <c r="C130" s="20">
        <v>94.961708988311159</v>
      </c>
      <c r="D130" s="20">
        <v>81.879064350189267</v>
      </c>
      <c r="E130" s="20">
        <v>93.31832600020465</v>
      </c>
      <c r="F130" s="9">
        <v>88.963822920179197</v>
      </c>
      <c r="G130" s="20">
        <v>83.838599487617415</v>
      </c>
      <c r="H130" s="20">
        <v>95.164526484751207</v>
      </c>
      <c r="I130" s="20">
        <v>115.12130823413106</v>
      </c>
      <c r="J130" s="20">
        <v>109.33103646281941</v>
      </c>
      <c r="K130" s="17">
        <v>86.529970991997928</v>
      </c>
      <c r="N130" s="6">
        <v>41395</v>
      </c>
      <c r="O130" s="9">
        <v>88.963822920179197</v>
      </c>
      <c r="P130" s="17">
        <v>86.529970991997928</v>
      </c>
    </row>
    <row r="131" spans="1:16" x14ac:dyDescent="0.2">
      <c r="A131" s="6">
        <v>41426</v>
      </c>
      <c r="B131" s="20">
        <v>83.1914376064218</v>
      </c>
      <c r="C131" s="20">
        <v>95.982802633346765</v>
      </c>
      <c r="D131" s="20">
        <v>85.198485877899643</v>
      </c>
      <c r="E131" s="20">
        <v>90.985367850199523</v>
      </c>
      <c r="F131" s="9">
        <v>88.963822920179197</v>
      </c>
      <c r="G131" s="20">
        <v>81.660973526900079</v>
      </c>
      <c r="H131" s="20">
        <v>96.18780096308187</v>
      </c>
      <c r="I131" s="20">
        <v>116.80191127404539</v>
      </c>
      <c r="J131" s="20">
        <v>91.759977031294852</v>
      </c>
      <c r="K131" s="17">
        <v>87.39311284727971</v>
      </c>
      <c r="N131" s="6">
        <v>41426</v>
      </c>
      <c r="O131" s="9">
        <v>88.963822920179197</v>
      </c>
      <c r="P131" s="17">
        <v>87.39311284727971</v>
      </c>
    </row>
    <row r="132" spans="1:16" x14ac:dyDescent="0.2">
      <c r="A132" s="6">
        <v>41456</v>
      </c>
      <c r="B132" s="20">
        <v>82.08221843833617</v>
      </c>
      <c r="C132" s="20">
        <v>94.961708988311159</v>
      </c>
      <c r="D132" s="20">
        <v>85.198485877899643</v>
      </c>
      <c r="E132" s="20">
        <v>92.151846925202079</v>
      </c>
      <c r="F132" s="9">
        <v>88.689243219808276</v>
      </c>
      <c r="G132" s="20">
        <v>80.572160546541411</v>
      </c>
      <c r="H132" s="20">
        <v>95.164526484751207</v>
      </c>
      <c r="I132" s="20">
        <v>118.48251431395973</v>
      </c>
      <c r="J132" s="20">
        <v>89.807637094458798</v>
      </c>
      <c r="K132" s="17">
        <v>85.774721868626386</v>
      </c>
      <c r="N132" s="6">
        <v>41456</v>
      </c>
      <c r="O132" s="9">
        <v>88.689243219808276</v>
      </c>
      <c r="P132" s="17">
        <v>85.774721868626386</v>
      </c>
    </row>
    <row r="133" spans="1:16" x14ac:dyDescent="0.2">
      <c r="A133" s="6">
        <v>41487</v>
      </c>
      <c r="B133" s="20">
        <v>92.065190951106786</v>
      </c>
      <c r="C133" s="20">
        <v>93.940615343275553</v>
      </c>
      <c r="D133" s="20">
        <v>85.198485877899643</v>
      </c>
      <c r="E133" s="20">
        <v>92.151846925202079</v>
      </c>
      <c r="F133" s="9">
        <v>90.885880822775661</v>
      </c>
      <c r="G133" s="20">
        <v>90.371477369769423</v>
      </c>
      <c r="H133" s="20">
        <v>94.141252006420544</v>
      </c>
      <c r="I133" s="20">
        <v>111.76010215430243</v>
      </c>
      <c r="J133" s="20">
        <v>87.855297157622743</v>
      </c>
      <c r="K133" s="17">
        <v>89.550967485484151</v>
      </c>
      <c r="N133" s="6">
        <v>41487</v>
      </c>
      <c r="O133" s="9">
        <v>90.885880822775661</v>
      </c>
      <c r="P133" s="17">
        <v>89.550967485484151</v>
      </c>
    </row>
    <row r="134" spans="1:16" x14ac:dyDescent="0.2">
      <c r="A134" s="6">
        <v>41518</v>
      </c>
      <c r="B134" s="20">
        <v>96.502067623449278</v>
      </c>
      <c r="C134" s="20">
        <v>99.046083568453582</v>
      </c>
      <c r="D134" s="20">
        <v>85.198485877899643</v>
      </c>
      <c r="E134" s="20">
        <v>93.31832600020465</v>
      </c>
      <c r="F134" s="9">
        <v>93.631677826484903</v>
      </c>
      <c r="G134" s="20">
        <v>94.726729291204109</v>
      </c>
      <c r="H134" s="20">
        <v>99.257624398073844</v>
      </c>
      <c r="I134" s="20">
        <v>110.0794991143881</v>
      </c>
      <c r="J134" s="20">
        <v>87.855297157622743</v>
      </c>
      <c r="K134" s="17">
        <v>92.464071247060133</v>
      </c>
      <c r="N134" s="6">
        <v>41518</v>
      </c>
      <c r="O134" s="9">
        <v>93.631677826484903</v>
      </c>
      <c r="P134" s="17">
        <v>92.464071247060133</v>
      </c>
    </row>
    <row r="135" spans="1:16" x14ac:dyDescent="0.2">
      <c r="A135" s="6">
        <v>41548</v>
      </c>
      <c r="B135" s="20">
        <v>99.829725127706155</v>
      </c>
      <c r="C135" s="20">
        <v>102.10936450356039</v>
      </c>
      <c r="D135" s="20">
        <v>87.411433563039893</v>
      </c>
      <c r="E135" s="20">
        <v>90.985367850199523</v>
      </c>
      <c r="F135" s="9">
        <v>95.279156028710446</v>
      </c>
      <c r="G135" s="20">
        <v>97.993168232280098</v>
      </c>
      <c r="H135" s="20">
        <v>102.32744783306582</v>
      </c>
      <c r="I135" s="20">
        <v>114.28100671417391</v>
      </c>
      <c r="J135" s="20">
        <v>89.807637094458798</v>
      </c>
      <c r="K135" s="17">
        <v>93.327213102341915</v>
      </c>
      <c r="N135" s="6">
        <v>41548</v>
      </c>
      <c r="O135" s="9">
        <v>95.279156028710446</v>
      </c>
      <c r="P135" s="17">
        <v>93.327213102341915</v>
      </c>
    </row>
    <row r="136" spans="1:16" x14ac:dyDescent="0.2">
      <c r="A136" s="6">
        <v>41579</v>
      </c>
      <c r="B136" s="20">
        <v>105.37582096813426</v>
      </c>
      <c r="C136" s="20">
        <v>101.08827085852479</v>
      </c>
      <c r="D136" s="20">
        <v>90.730855090750268</v>
      </c>
      <c r="E136" s="20">
        <v>94.484805075207206</v>
      </c>
      <c r="F136" s="9">
        <v>98.024953032419688</v>
      </c>
      <c r="G136" s="20">
        <v>103.43723313407345</v>
      </c>
      <c r="H136" s="20">
        <v>101.30417335473516</v>
      </c>
      <c r="I136" s="20">
        <v>105.87799151460231</v>
      </c>
      <c r="J136" s="20">
        <v>92.736146999712901</v>
      </c>
      <c r="K136" s="17">
        <v>97.858707842571221</v>
      </c>
      <c r="N136" s="6">
        <v>41579</v>
      </c>
      <c r="O136" s="9">
        <v>98.024953032419688</v>
      </c>
      <c r="P136" s="17">
        <v>97.858707842571221</v>
      </c>
    </row>
    <row r="137" spans="1:16" x14ac:dyDescent="0.2">
      <c r="A137" s="6">
        <v>41609</v>
      </c>
      <c r="B137" s="20">
        <v>102.0481634638774</v>
      </c>
      <c r="C137" s="20">
        <v>101.08827085852479</v>
      </c>
      <c r="D137" s="20">
        <v>86.304959720469768</v>
      </c>
      <c r="E137" s="20">
        <v>95.651284150209761</v>
      </c>
      <c r="F137" s="9">
        <v>96.377474830194146</v>
      </c>
      <c r="G137" s="20">
        <v>100.17079419299743</v>
      </c>
      <c r="H137" s="20">
        <v>101.30417335473516</v>
      </c>
      <c r="I137" s="20">
        <v>105.03768999464513</v>
      </c>
      <c r="J137" s="20">
        <v>93.712316968130921</v>
      </c>
      <c r="K137" s="17">
        <v>97.642922378750782</v>
      </c>
      <c r="N137" s="6">
        <v>41609</v>
      </c>
      <c r="O137" s="9">
        <v>96.377474830194146</v>
      </c>
      <c r="P137" s="17">
        <v>97.642922378750782</v>
      </c>
    </row>
    <row r="138" spans="1:16" x14ac:dyDescent="0.2">
      <c r="A138" s="6">
        <v>41640</v>
      </c>
      <c r="B138" s="20">
        <v>107.59425930430552</v>
      </c>
      <c r="C138" s="20">
        <v>104.1515517936316</v>
      </c>
      <c r="D138" s="20">
        <v>88.517907405610018</v>
      </c>
      <c r="E138" s="20">
        <v>93.31832600020465</v>
      </c>
      <c r="F138" s="9">
        <v>98.574112433161531</v>
      </c>
      <c r="G138" s="20">
        <v>105.61485909479077</v>
      </c>
      <c r="H138" s="20">
        <v>104.37399678972714</v>
      </c>
      <c r="I138" s="20">
        <v>97.474976315030688</v>
      </c>
      <c r="J138" s="20">
        <v>93.712316968130921</v>
      </c>
      <c r="K138" s="17">
        <v>102.1744171189801</v>
      </c>
      <c r="N138" s="6">
        <v>41640</v>
      </c>
      <c r="O138" s="9">
        <v>98.574112433161531</v>
      </c>
      <c r="P138" s="17">
        <v>102.1744171189801</v>
      </c>
    </row>
    <row r="139" spans="1:16" x14ac:dyDescent="0.2">
      <c r="A139" s="6">
        <v>41671</v>
      </c>
      <c r="B139" s="20">
        <v>104.26660180004865</v>
      </c>
      <c r="C139" s="20">
        <v>100.06717721348919</v>
      </c>
      <c r="D139" s="20">
        <v>88.517907405610018</v>
      </c>
      <c r="E139" s="20">
        <v>92.151846925202079</v>
      </c>
      <c r="F139" s="9">
        <v>96.377474830194146</v>
      </c>
      <c r="G139" s="20">
        <v>102.34842015371477</v>
      </c>
      <c r="H139" s="20">
        <v>100.28089887640451</v>
      </c>
      <c r="I139" s="20">
        <v>103.35708695473083</v>
      </c>
      <c r="J139" s="20">
        <v>92.736146999712901</v>
      </c>
      <c r="K139" s="17">
        <v>98.1823860383019</v>
      </c>
      <c r="N139" s="6">
        <v>41671</v>
      </c>
      <c r="O139" s="9">
        <v>96.377474830194146</v>
      </c>
      <c r="P139" s="17">
        <v>98.1823860383019</v>
      </c>
    </row>
    <row r="140" spans="1:16" x14ac:dyDescent="0.2">
      <c r="A140" s="6">
        <v>41699</v>
      </c>
      <c r="B140" s="20">
        <v>107.59425930430552</v>
      </c>
      <c r="C140" s="20">
        <v>103.13045814859598</v>
      </c>
      <c r="D140" s="20">
        <v>95.156750461030768</v>
      </c>
      <c r="E140" s="20">
        <v>100.31720045021999</v>
      </c>
      <c r="F140" s="9">
        <v>101.59448913724169</v>
      </c>
      <c r="G140" s="20">
        <v>105.61485909479077</v>
      </c>
      <c r="H140" s="20">
        <v>103.35072231139648</v>
      </c>
      <c r="I140" s="20">
        <v>98.315277834987853</v>
      </c>
      <c r="J140" s="20">
        <v>94.688486936548955</v>
      </c>
      <c r="K140" s="17">
        <v>101.95863165515966</v>
      </c>
      <c r="N140" s="6">
        <v>41699</v>
      </c>
      <c r="O140" s="9">
        <v>101.59448913724169</v>
      </c>
      <c r="P140" s="17">
        <v>101.95863165515966</v>
      </c>
    </row>
    <row r="141" spans="1:16" x14ac:dyDescent="0.2">
      <c r="A141" s="6">
        <v>41730</v>
      </c>
      <c r="B141" s="20">
        <v>113.14035514473363</v>
      </c>
      <c r="C141" s="20">
        <v>104.1515517936316</v>
      </c>
      <c r="D141" s="20">
        <v>94.050276618460643</v>
      </c>
      <c r="E141" s="20">
        <v>100.31720045021999</v>
      </c>
      <c r="F141" s="9">
        <v>102.9673876390963</v>
      </c>
      <c r="G141" s="20">
        <v>111.05892399658413</v>
      </c>
      <c r="H141" s="20">
        <v>104.37399678972714</v>
      </c>
      <c r="I141" s="20">
        <v>99.99588087490217</v>
      </c>
      <c r="J141" s="20">
        <v>97.616996841803044</v>
      </c>
      <c r="K141" s="17">
        <v>103.79280809763343</v>
      </c>
      <c r="N141" s="6">
        <v>41730</v>
      </c>
      <c r="O141" s="9">
        <v>102.9673876390963</v>
      </c>
      <c r="P141" s="17">
        <v>103.79280809763343</v>
      </c>
    </row>
    <row r="142" spans="1:16" x14ac:dyDescent="0.2">
      <c r="A142" s="6">
        <v>41760</v>
      </c>
      <c r="B142" s="20">
        <v>114.24957431281928</v>
      </c>
      <c r="C142" s="20">
        <v>104.1515517936316</v>
      </c>
      <c r="D142" s="20">
        <v>97.369698146171018</v>
      </c>
      <c r="E142" s="20">
        <v>93.31832600020465</v>
      </c>
      <c r="F142" s="9">
        <v>102.41822823835444</v>
      </c>
      <c r="G142" s="20">
        <v>112.14773697694278</v>
      </c>
      <c r="H142" s="20">
        <v>104.37399678972714</v>
      </c>
      <c r="I142" s="20">
        <v>99.99588087490217</v>
      </c>
      <c r="J142" s="20">
        <v>95.664656904966989</v>
      </c>
      <c r="K142" s="17">
        <v>103.57702263381299</v>
      </c>
      <c r="N142" s="6">
        <v>41760</v>
      </c>
      <c r="O142" s="9">
        <v>102.41822823835444</v>
      </c>
      <c r="P142" s="17">
        <v>103.57702263381299</v>
      </c>
    </row>
    <row r="143" spans="1:16" x14ac:dyDescent="0.2">
      <c r="A143" s="6">
        <v>41791</v>
      </c>
      <c r="B143" s="20">
        <v>117.57723181707614</v>
      </c>
      <c r="C143" s="20">
        <v>104.1515517936316</v>
      </c>
      <c r="D143" s="20">
        <v>95.156750461030768</v>
      </c>
      <c r="E143" s="20">
        <v>101.48367952522254</v>
      </c>
      <c r="F143" s="9">
        <v>104.61486584132184</v>
      </c>
      <c r="G143" s="20">
        <v>115.41417591801878</v>
      </c>
      <c r="H143" s="20">
        <v>104.37399678972714</v>
      </c>
      <c r="I143" s="20">
        <v>99.99588087490217</v>
      </c>
      <c r="J143" s="20">
        <v>97.616996841803044</v>
      </c>
      <c r="K143" s="17">
        <v>104.87173541673565</v>
      </c>
      <c r="N143" s="6">
        <v>41791</v>
      </c>
      <c r="O143" s="9">
        <v>104.61486584132184</v>
      </c>
      <c r="P143" s="17">
        <v>104.87173541673565</v>
      </c>
    </row>
    <row r="144" spans="1:16" x14ac:dyDescent="0.2">
      <c r="A144" s="6">
        <v>41821</v>
      </c>
      <c r="B144" s="20">
        <v>115.35879348090489</v>
      </c>
      <c r="C144" s="20">
        <v>103.13045814859598</v>
      </c>
      <c r="D144" s="20">
        <v>95.156750461030768</v>
      </c>
      <c r="E144" s="20">
        <v>94.484805075207206</v>
      </c>
      <c r="F144" s="9">
        <v>102.14364853798352</v>
      </c>
      <c r="G144" s="20">
        <v>113.23654995730146</v>
      </c>
      <c r="H144" s="20">
        <v>103.35072231139648</v>
      </c>
      <c r="I144" s="20">
        <v>94.954071755159205</v>
      </c>
      <c r="J144" s="20">
        <v>96.640826873385009</v>
      </c>
      <c r="K144" s="17">
        <v>105.41119907628675</v>
      </c>
      <c r="N144" s="6">
        <v>41821</v>
      </c>
      <c r="O144" s="9">
        <v>102.14364853798352</v>
      </c>
      <c r="P144" s="17">
        <v>105.41119907628675</v>
      </c>
    </row>
    <row r="145" spans="1:16" x14ac:dyDescent="0.2">
      <c r="A145" s="6">
        <v>41852</v>
      </c>
      <c r="B145" s="20">
        <v>110.9219168085624</v>
      </c>
      <c r="C145" s="20">
        <v>104.1515517936316</v>
      </c>
      <c r="D145" s="20">
        <v>94.050276618460643</v>
      </c>
      <c r="E145" s="20">
        <v>94.484805075207206</v>
      </c>
      <c r="F145" s="9">
        <v>101.04532973649984</v>
      </c>
      <c r="G145" s="20">
        <v>108.88129803586676</v>
      </c>
      <c r="H145" s="20">
        <v>104.37399678972714</v>
      </c>
      <c r="I145" s="20">
        <v>99.155579354945019</v>
      </c>
      <c r="J145" s="20">
        <v>96.640826873385009</v>
      </c>
      <c r="K145" s="17">
        <v>103.25334443808232</v>
      </c>
      <c r="N145" s="6">
        <v>41852</v>
      </c>
      <c r="O145" s="9">
        <v>101.04532973649984</v>
      </c>
      <c r="P145" s="17">
        <v>103.25334443808232</v>
      </c>
    </row>
    <row r="146" spans="1:16" x14ac:dyDescent="0.2">
      <c r="A146" s="6">
        <v>41883</v>
      </c>
      <c r="B146" s="20">
        <v>105.37582096813426</v>
      </c>
      <c r="C146" s="20">
        <v>102.10936450356039</v>
      </c>
      <c r="D146" s="20">
        <v>97.369698146171018</v>
      </c>
      <c r="E146" s="20">
        <v>97.984242300214873</v>
      </c>
      <c r="F146" s="9">
        <v>100.77075003612892</v>
      </c>
      <c r="G146" s="20">
        <v>103.43723313407345</v>
      </c>
      <c r="H146" s="20">
        <v>102.32744783306582</v>
      </c>
      <c r="I146" s="20">
        <v>102.51678543477365</v>
      </c>
      <c r="J146" s="20">
        <v>101.52167671547517</v>
      </c>
      <c r="K146" s="17">
        <v>101.63495345942898</v>
      </c>
      <c r="N146" s="6">
        <v>41883</v>
      </c>
      <c r="O146" s="9">
        <v>100.77075003612892</v>
      </c>
      <c r="P146" s="17">
        <v>101.63495345942898</v>
      </c>
    </row>
    <row r="147" spans="1:16" x14ac:dyDescent="0.2">
      <c r="A147" s="6">
        <v>41913</v>
      </c>
      <c r="B147" s="20">
        <v>104.26660180004865</v>
      </c>
      <c r="C147" s="20">
        <v>109.25702001880961</v>
      </c>
      <c r="D147" s="20">
        <v>97.369698146171018</v>
      </c>
      <c r="E147" s="20">
        <v>96.817763225212317</v>
      </c>
      <c r="F147" s="9">
        <v>102.14364853798352</v>
      </c>
      <c r="G147" s="20">
        <v>102.34842015371477</v>
      </c>
      <c r="H147" s="20">
        <v>109.49036918138042</v>
      </c>
      <c r="I147" s="20">
        <v>94.954071755159205</v>
      </c>
      <c r="J147" s="20">
        <v>101.52167671547517</v>
      </c>
      <c r="K147" s="17">
        <v>105.73487727201743</v>
      </c>
      <c r="N147" s="6">
        <v>41913</v>
      </c>
      <c r="O147" s="9">
        <v>102.14364853798352</v>
      </c>
      <c r="P147" s="17">
        <v>105.73487727201743</v>
      </c>
    </row>
    <row r="148" spans="1:16" x14ac:dyDescent="0.2">
      <c r="A148" s="6">
        <v>41944</v>
      </c>
      <c r="B148" s="20">
        <v>117.57723181707614</v>
      </c>
      <c r="C148" s="20">
        <v>111.29920730888084</v>
      </c>
      <c r="D148" s="20">
        <v>99.582645831311268</v>
      </c>
      <c r="E148" s="20">
        <v>100.31720045021999</v>
      </c>
      <c r="F148" s="9">
        <v>107.36066284503107</v>
      </c>
      <c r="G148" s="20">
        <v>115.41417591801878</v>
      </c>
      <c r="H148" s="20">
        <v>111.53691813804174</v>
      </c>
      <c r="I148" s="20">
        <v>91.592865675330557</v>
      </c>
      <c r="J148" s="20">
        <v>96.640826873385009</v>
      </c>
      <c r="K148" s="17">
        <v>109.29533742505473</v>
      </c>
      <c r="N148" s="6">
        <v>41944</v>
      </c>
      <c r="O148" s="9">
        <v>107.36066284503107</v>
      </c>
      <c r="P148" s="17">
        <v>109.29533742505473</v>
      </c>
    </row>
    <row r="149" spans="1:16" x14ac:dyDescent="0.2">
      <c r="A149" s="6">
        <v>41974</v>
      </c>
      <c r="B149" s="20">
        <v>120.904889321333</v>
      </c>
      <c r="C149" s="20">
        <v>111.29920730888084</v>
      </c>
      <c r="D149" s="20">
        <v>106.22148888673202</v>
      </c>
      <c r="E149" s="20">
        <v>101.48367952522254</v>
      </c>
      <c r="F149" s="9">
        <v>110.10645984874033</v>
      </c>
      <c r="G149" s="20">
        <v>118.68061485909477</v>
      </c>
      <c r="H149" s="20">
        <v>111.53691813804174</v>
      </c>
      <c r="I149" s="20">
        <v>90.752564155373406</v>
      </c>
      <c r="J149" s="20">
        <v>98.593166810221078</v>
      </c>
      <c r="K149" s="17">
        <v>110.91372840370806</v>
      </c>
      <c r="N149" s="6">
        <v>41974</v>
      </c>
      <c r="O149" s="9">
        <v>110.10645984874033</v>
      </c>
      <c r="P149" s="17">
        <v>110.91372840370806</v>
      </c>
    </row>
    <row r="150" spans="1:16" x14ac:dyDescent="0.2">
      <c r="A150" s="6">
        <v>42005</v>
      </c>
      <c r="B150" s="20">
        <v>122.01410848941863</v>
      </c>
      <c r="C150" s="20">
        <v>113.34139459895202</v>
      </c>
      <c r="D150" s="20">
        <v>102.90206735902166</v>
      </c>
      <c r="E150" s="20">
        <v>99.150721375217429</v>
      </c>
      <c r="F150" s="9">
        <v>109.55730044799847</v>
      </c>
      <c r="G150" s="20">
        <v>119.76942783945346</v>
      </c>
      <c r="H150" s="20">
        <v>113.58346709470307</v>
      </c>
      <c r="I150" s="20">
        <v>88.231659595501924</v>
      </c>
      <c r="J150" s="20">
        <v>98.593166810221078</v>
      </c>
      <c r="K150" s="17">
        <v>112.53211938236139</v>
      </c>
      <c r="N150" s="6">
        <v>42005</v>
      </c>
      <c r="O150" s="9">
        <v>109.55730044799847</v>
      </c>
      <c r="P150" s="17">
        <v>112.53211938236139</v>
      </c>
    </row>
    <row r="151" spans="1:16" x14ac:dyDescent="0.2">
      <c r="A151" s="6">
        <v>42036</v>
      </c>
      <c r="B151" s="20">
        <v>120.904889321333</v>
      </c>
      <c r="C151" s="20">
        <v>112.32030095391643</v>
      </c>
      <c r="D151" s="20">
        <v>102.90206735902166</v>
      </c>
      <c r="E151" s="20">
        <v>94.484805075207206</v>
      </c>
      <c r="F151" s="9">
        <v>107.90982224577293</v>
      </c>
      <c r="G151" s="20">
        <v>118.68061485909477</v>
      </c>
      <c r="H151" s="20">
        <v>112.5601926163724</v>
      </c>
      <c r="I151" s="20">
        <v>89.071961115459075</v>
      </c>
      <c r="J151" s="20">
        <v>97.616996841803044</v>
      </c>
      <c r="K151" s="17">
        <v>111.45319206325917</v>
      </c>
      <c r="N151" s="6">
        <v>42036</v>
      </c>
      <c r="O151" s="9">
        <v>107.90982224577293</v>
      </c>
      <c r="P151" s="17">
        <v>111.45319206325917</v>
      </c>
    </row>
    <row r="152" spans="1:16" x14ac:dyDescent="0.2">
      <c r="A152" s="6">
        <v>42064</v>
      </c>
      <c r="B152" s="20">
        <v>122.01410848941863</v>
      </c>
      <c r="C152" s="20">
        <v>112.32030095391643</v>
      </c>
      <c r="D152" s="20">
        <v>104.00854120159178</v>
      </c>
      <c r="E152" s="20">
        <v>101.48367952522254</v>
      </c>
      <c r="F152" s="9">
        <v>110.10645984874033</v>
      </c>
      <c r="G152" s="20">
        <v>119.76942783945346</v>
      </c>
      <c r="H152" s="20">
        <v>112.5601926163724</v>
      </c>
      <c r="I152" s="20">
        <v>90.752564155373406</v>
      </c>
      <c r="J152" s="20">
        <v>98.593166810221078</v>
      </c>
      <c r="K152" s="17">
        <v>111.45319206325917</v>
      </c>
      <c r="N152" s="6">
        <v>42064</v>
      </c>
      <c r="O152" s="9">
        <v>110.10645984874033</v>
      </c>
      <c r="P152" s="17">
        <v>111.45319206325917</v>
      </c>
    </row>
    <row r="153" spans="1:16" x14ac:dyDescent="0.2">
      <c r="A153" s="6">
        <v>42095</v>
      </c>
      <c r="B153" s="20">
        <v>114.24957431281928</v>
      </c>
      <c r="C153" s="20">
        <v>111.29920730888084</v>
      </c>
      <c r="D153" s="20">
        <v>105.11501504416189</v>
      </c>
      <c r="E153" s="20">
        <v>102.65015860022511</v>
      </c>
      <c r="F153" s="9">
        <v>108.45898164651477</v>
      </c>
      <c r="G153" s="20">
        <v>112.14773697694278</v>
      </c>
      <c r="H153" s="20">
        <v>111.53691813804174</v>
      </c>
      <c r="I153" s="20">
        <v>92.433167195287723</v>
      </c>
      <c r="J153" s="20">
        <v>103.47401665231124</v>
      </c>
      <c r="K153" s="17">
        <v>110.0505865484263</v>
      </c>
      <c r="N153" s="6">
        <v>42095</v>
      </c>
      <c r="O153" s="9">
        <v>108.45898164651477</v>
      </c>
      <c r="P153" s="17">
        <v>110.0505865484263</v>
      </c>
    </row>
    <row r="154" spans="1:16" x14ac:dyDescent="0.2">
      <c r="A154" s="6">
        <v>42125</v>
      </c>
      <c r="B154" s="20">
        <v>112.03113597664802</v>
      </c>
      <c r="C154" s="20">
        <v>111.29920730888084</v>
      </c>
      <c r="D154" s="20">
        <v>111.75385809958264</v>
      </c>
      <c r="E154" s="20">
        <v>104.98311675023022</v>
      </c>
      <c r="F154" s="9">
        <v>110.10645984874033</v>
      </c>
      <c r="G154" s="20">
        <v>109.97011101622545</v>
      </c>
      <c r="H154" s="20">
        <v>111.53691813804174</v>
      </c>
      <c r="I154" s="20">
        <v>91.592865675330557</v>
      </c>
      <c r="J154" s="20">
        <v>101.52167671547517</v>
      </c>
      <c r="K154" s="17">
        <v>109.29533742505473</v>
      </c>
      <c r="N154" s="6">
        <v>42125</v>
      </c>
      <c r="O154" s="9">
        <v>110.10645984874033</v>
      </c>
      <c r="P154" s="17">
        <v>109.29533742505473</v>
      </c>
    </row>
    <row r="155" spans="1:16" x14ac:dyDescent="0.2">
      <c r="A155" s="6">
        <v>42156</v>
      </c>
      <c r="B155" s="20">
        <v>115.35879348090489</v>
      </c>
      <c r="C155" s="20">
        <v>109.25702001880961</v>
      </c>
      <c r="D155" s="20">
        <v>107.32796272930214</v>
      </c>
      <c r="E155" s="20">
        <v>102.65015860022511</v>
      </c>
      <c r="F155" s="9">
        <v>108.73356134688569</v>
      </c>
      <c r="G155" s="20">
        <v>113.23654995730146</v>
      </c>
      <c r="H155" s="20">
        <v>109.49036918138042</v>
      </c>
      <c r="I155" s="20">
        <v>90.752564155373406</v>
      </c>
      <c r="J155" s="20">
        <v>102.49784668389319</v>
      </c>
      <c r="K155" s="17">
        <v>110.0505865484263</v>
      </c>
      <c r="N155" s="6">
        <v>42156</v>
      </c>
      <c r="O155" s="9">
        <v>108.73356134688569</v>
      </c>
      <c r="P155" s="17">
        <v>110.0505865484263</v>
      </c>
    </row>
    <row r="156" spans="1:16" x14ac:dyDescent="0.2">
      <c r="A156" s="6">
        <v>42186</v>
      </c>
      <c r="B156" s="20">
        <v>110.9219168085624</v>
      </c>
      <c r="C156" s="20">
        <v>108.23592637377402</v>
      </c>
      <c r="D156" s="20">
        <v>106.22148888673202</v>
      </c>
      <c r="E156" s="20">
        <v>102.65015860022511</v>
      </c>
      <c r="F156" s="9">
        <v>107.08608314466015</v>
      </c>
      <c r="G156" s="20">
        <v>108.88129803586676</v>
      </c>
      <c r="H156" s="20">
        <v>108.46709470304975</v>
      </c>
      <c r="I156" s="20">
        <v>91.592865675330557</v>
      </c>
      <c r="J156" s="20">
        <v>105.4263565891473</v>
      </c>
      <c r="K156" s="17">
        <v>109.29533742505473</v>
      </c>
      <c r="N156" s="6">
        <v>42186</v>
      </c>
      <c r="O156" s="9">
        <v>107.08608314466015</v>
      </c>
      <c r="P156" s="17">
        <v>109.29533742505473</v>
      </c>
    </row>
    <row r="157" spans="1:16" x14ac:dyDescent="0.2">
      <c r="A157" s="6">
        <v>42217</v>
      </c>
      <c r="B157" s="20">
        <v>110.9219168085624</v>
      </c>
      <c r="C157" s="20">
        <v>109.25702001880961</v>
      </c>
      <c r="D157" s="20">
        <v>105.11501504416189</v>
      </c>
      <c r="E157" s="20">
        <v>96.817763225212317</v>
      </c>
      <c r="F157" s="9">
        <v>105.71318464280554</v>
      </c>
      <c r="G157" s="20">
        <v>108.88129803586676</v>
      </c>
      <c r="H157" s="20">
        <v>109.49036918138042</v>
      </c>
      <c r="I157" s="20">
        <v>92.433167195287723</v>
      </c>
      <c r="J157" s="20">
        <v>105.4263565891473</v>
      </c>
      <c r="K157" s="17">
        <v>109.29533742505473</v>
      </c>
      <c r="N157" s="6">
        <v>42217</v>
      </c>
      <c r="O157" s="9">
        <v>105.71318464280554</v>
      </c>
      <c r="P157" s="17">
        <v>109.29533742505473</v>
      </c>
    </row>
    <row r="158" spans="1:16" x14ac:dyDescent="0.2">
      <c r="A158" s="6">
        <v>42248</v>
      </c>
      <c r="B158" s="20">
        <v>110.9219168085624</v>
      </c>
      <c r="C158" s="20">
        <v>107.2148327287384</v>
      </c>
      <c r="D158" s="20">
        <v>108.43443657187228</v>
      </c>
      <c r="E158" s="20">
        <v>99.150721375217429</v>
      </c>
      <c r="F158" s="9">
        <v>106.53692374391829</v>
      </c>
      <c r="G158" s="20">
        <v>108.88129803586676</v>
      </c>
      <c r="H158" s="20">
        <v>107.4438202247191</v>
      </c>
      <c r="I158" s="20">
        <v>89.912262635416241</v>
      </c>
      <c r="J158" s="20">
        <v>103.47401665231124</v>
      </c>
      <c r="K158" s="17">
        <v>108.97165922932408</v>
      </c>
      <c r="N158" s="6">
        <v>42248</v>
      </c>
      <c r="O158" s="9">
        <v>106.53692374391829</v>
      </c>
      <c r="P158" s="17">
        <v>108.97165922932408</v>
      </c>
    </row>
    <row r="159" spans="1:16" x14ac:dyDescent="0.2">
      <c r="A159" s="6">
        <v>42278</v>
      </c>
      <c r="B159" s="20">
        <v>107.59425930430552</v>
      </c>
      <c r="C159" s="20">
        <v>111.29920730888084</v>
      </c>
      <c r="D159" s="20">
        <v>111.75385809958264</v>
      </c>
      <c r="E159" s="20">
        <v>106.14959582523278</v>
      </c>
      <c r="F159" s="9">
        <v>109.28272074762755</v>
      </c>
      <c r="G159" s="20">
        <v>105.61485909479077</v>
      </c>
      <c r="H159" s="20">
        <v>111.53691813804174</v>
      </c>
      <c r="I159" s="20">
        <v>87.391358075544758</v>
      </c>
      <c r="J159" s="20">
        <v>105.4263565891473</v>
      </c>
      <c r="K159" s="17">
        <v>110.59005020797741</v>
      </c>
      <c r="N159" s="6">
        <v>42278</v>
      </c>
      <c r="O159" s="9">
        <v>109.28272074762755</v>
      </c>
      <c r="P159" s="17">
        <v>110.59005020797741</v>
      </c>
    </row>
    <row r="160" spans="1:16" x14ac:dyDescent="0.2">
      <c r="A160" s="6">
        <v>42309</v>
      </c>
      <c r="B160" s="20">
        <v>109.81269764047677</v>
      </c>
      <c r="C160" s="20">
        <v>111.29920730888084</v>
      </c>
      <c r="D160" s="20">
        <v>112.86033194215277</v>
      </c>
      <c r="E160" s="20">
        <v>103.81663767522767</v>
      </c>
      <c r="F160" s="9">
        <v>109.55730044799847</v>
      </c>
      <c r="G160" s="20">
        <v>107.79248505550811</v>
      </c>
      <c r="H160" s="20">
        <v>111.53691813804174</v>
      </c>
      <c r="I160" s="20">
        <v>87.391358075544758</v>
      </c>
      <c r="J160" s="20">
        <v>105.4263565891473</v>
      </c>
      <c r="K160" s="17">
        <v>111.12951386752852</v>
      </c>
      <c r="N160" s="6">
        <v>42309</v>
      </c>
      <c r="O160" s="9">
        <v>109.55730044799847</v>
      </c>
      <c r="P160" s="17">
        <v>111.12951386752852</v>
      </c>
    </row>
    <row r="161" spans="1:16" x14ac:dyDescent="0.2">
      <c r="A161" s="6">
        <v>42339</v>
      </c>
      <c r="B161" s="20">
        <v>113.14035514473363</v>
      </c>
      <c r="C161" s="20">
        <v>114.36248824398763</v>
      </c>
      <c r="D161" s="20">
        <v>111.75385809958264</v>
      </c>
      <c r="E161" s="20">
        <v>101.48367952522254</v>
      </c>
      <c r="F161" s="9">
        <v>110.38103954911122</v>
      </c>
      <c r="G161" s="20">
        <v>111.05892399658413</v>
      </c>
      <c r="H161" s="20">
        <v>114.60674157303372</v>
      </c>
      <c r="I161" s="20">
        <v>84.030151995716125</v>
      </c>
      <c r="J161" s="20">
        <v>103.47401665231124</v>
      </c>
      <c r="K161" s="17">
        <v>113.28736850573296</v>
      </c>
      <c r="N161" s="6">
        <v>42339</v>
      </c>
      <c r="O161" s="9">
        <v>110.38103954911122</v>
      </c>
      <c r="P161" s="17">
        <v>113.28736850573296</v>
      </c>
    </row>
    <row r="162" spans="1:16" x14ac:dyDescent="0.2">
      <c r="A162" s="6">
        <v>42370</v>
      </c>
      <c r="B162" s="20">
        <v>118.68645098516177</v>
      </c>
      <c r="C162" s="20">
        <v>113.34139459895202</v>
      </c>
      <c r="D162" s="20">
        <v>109.54091041444241</v>
      </c>
      <c r="E162" s="20">
        <v>99.150721375217429</v>
      </c>
      <c r="F162" s="9">
        <v>110.38103954911122</v>
      </c>
      <c r="G162" s="20">
        <v>116.50298889837745</v>
      </c>
      <c r="H162" s="20">
        <v>113.58346709470307</v>
      </c>
      <c r="I162" s="20">
        <v>81.509247435844628</v>
      </c>
      <c r="J162" s="20">
        <v>106.40252655756532</v>
      </c>
      <c r="K162" s="17">
        <v>115.9846868034885</v>
      </c>
      <c r="N162" s="6">
        <v>42370</v>
      </c>
      <c r="O162" s="9">
        <v>110.38103954911122</v>
      </c>
      <c r="P162" s="17">
        <v>115.9846868034885</v>
      </c>
    </row>
    <row r="163" spans="1:16" x14ac:dyDescent="0.2">
      <c r="A163" s="6">
        <v>42401</v>
      </c>
      <c r="B163" s="20">
        <v>109.81269764047677</v>
      </c>
      <c r="C163" s="20">
        <v>111.29920730888084</v>
      </c>
      <c r="D163" s="20">
        <v>111.75385809958264</v>
      </c>
      <c r="E163" s="20">
        <v>99.150721375217429</v>
      </c>
      <c r="F163" s="9">
        <v>108.18440194614385</v>
      </c>
      <c r="G163" s="20">
        <v>107.79248505550811</v>
      </c>
      <c r="H163" s="20">
        <v>111.53691813804174</v>
      </c>
      <c r="I163" s="20">
        <v>85.710755035630442</v>
      </c>
      <c r="J163" s="20">
        <v>106.40252655756532</v>
      </c>
      <c r="K163" s="17">
        <v>111.99265572281027</v>
      </c>
      <c r="N163" s="6">
        <v>42401</v>
      </c>
      <c r="O163" s="9">
        <v>108.18440194614385</v>
      </c>
      <c r="P163" s="17">
        <v>111.99265572281027</v>
      </c>
    </row>
    <row r="164" spans="1:16" x14ac:dyDescent="0.2">
      <c r="A164" s="6">
        <v>42430</v>
      </c>
      <c r="B164" s="20">
        <v>107.59425930430552</v>
      </c>
      <c r="C164" s="20">
        <v>112.32030095391643</v>
      </c>
      <c r="D164" s="20">
        <v>111.75385809958264</v>
      </c>
      <c r="E164" s="20">
        <v>102.65015860022511</v>
      </c>
      <c r="F164" s="9">
        <v>108.73356134688569</v>
      </c>
      <c r="G164" s="20">
        <v>105.61485909479077</v>
      </c>
      <c r="H164" s="20">
        <v>112.5601926163724</v>
      </c>
      <c r="I164" s="20">
        <v>86.551056555587593</v>
      </c>
      <c r="J164" s="20">
        <v>103.47401665231124</v>
      </c>
      <c r="K164" s="17">
        <v>110.59005020797741</v>
      </c>
      <c r="N164" s="6">
        <v>42430</v>
      </c>
      <c r="O164" s="9">
        <v>108.73356134688569</v>
      </c>
      <c r="P164" s="17">
        <v>110.59005020797741</v>
      </c>
    </row>
    <row r="165" spans="1:16" x14ac:dyDescent="0.2">
      <c r="A165" s="6">
        <v>42461</v>
      </c>
      <c r="B165" s="20">
        <v>112.03113597664802</v>
      </c>
      <c r="C165" s="20">
        <v>108.23592637377402</v>
      </c>
      <c r="D165" s="20">
        <v>110.64738425701253</v>
      </c>
      <c r="E165" s="20">
        <v>102.65015860022511</v>
      </c>
      <c r="F165" s="9">
        <v>108.45898164651477</v>
      </c>
      <c r="G165" s="20">
        <v>109.97011101622545</v>
      </c>
      <c r="H165" s="20">
        <v>108.46709470304975</v>
      </c>
      <c r="I165" s="20">
        <v>88.231659595501924</v>
      </c>
      <c r="J165" s="20">
        <v>103.47401665231124</v>
      </c>
      <c r="K165" s="17">
        <v>110.0505865484263</v>
      </c>
      <c r="N165" s="6">
        <v>42461</v>
      </c>
      <c r="O165" s="9">
        <v>108.45898164651477</v>
      </c>
      <c r="P165" s="17">
        <v>110.0505865484263</v>
      </c>
    </row>
    <row r="166" spans="1:16" x14ac:dyDescent="0.2">
      <c r="A166" s="6">
        <v>42491</v>
      </c>
      <c r="B166" s="20">
        <v>110.9219168085624</v>
      </c>
      <c r="C166" s="20">
        <v>112.32030095391643</v>
      </c>
      <c r="D166" s="20">
        <v>111.75385809958264</v>
      </c>
      <c r="E166" s="20">
        <v>103.81663767522767</v>
      </c>
      <c r="F166" s="9">
        <v>109.83188014836939</v>
      </c>
      <c r="G166" s="20">
        <v>108.88129803586676</v>
      </c>
      <c r="H166" s="20">
        <v>112.5601926163724</v>
      </c>
      <c r="I166" s="20">
        <v>92.433167195287723</v>
      </c>
      <c r="J166" s="20">
        <v>105.4263565891473</v>
      </c>
      <c r="K166" s="17">
        <v>110.0505865484263</v>
      </c>
      <c r="N166" s="6">
        <v>42491</v>
      </c>
      <c r="O166" s="9">
        <v>109.83188014836939</v>
      </c>
      <c r="P166" s="17">
        <v>110.0505865484263</v>
      </c>
    </row>
    <row r="167" spans="1:16" x14ac:dyDescent="0.2">
      <c r="A167" s="6">
        <v>42522</v>
      </c>
      <c r="B167" s="20">
        <v>108.70347847239114</v>
      </c>
      <c r="C167" s="20">
        <v>111.29920730888084</v>
      </c>
      <c r="D167" s="20">
        <v>112.86033194215277</v>
      </c>
      <c r="E167" s="20">
        <v>101.48367952522254</v>
      </c>
      <c r="F167" s="9">
        <v>108.73356134688569</v>
      </c>
      <c r="G167" s="20">
        <v>106.70367207514944</v>
      </c>
      <c r="H167" s="20">
        <v>111.53691813804174</v>
      </c>
      <c r="I167" s="20">
        <v>89.071961115459075</v>
      </c>
      <c r="J167" s="20">
        <v>102.49784668389319</v>
      </c>
      <c r="K167" s="17">
        <v>109.51112288887519</v>
      </c>
      <c r="N167" s="6">
        <v>42522</v>
      </c>
      <c r="O167" s="9">
        <v>108.73356134688569</v>
      </c>
      <c r="P167" s="17">
        <v>109.51112288887519</v>
      </c>
    </row>
    <row r="168" spans="1:16" x14ac:dyDescent="0.2">
      <c r="A168" s="6">
        <v>42552</v>
      </c>
      <c r="B168" s="20">
        <v>105.37582096813426</v>
      </c>
      <c r="C168" s="20">
        <v>111.29920730888084</v>
      </c>
      <c r="D168" s="20">
        <v>112.86033194215277</v>
      </c>
      <c r="E168" s="20">
        <v>100.31720045021999</v>
      </c>
      <c r="F168" s="9">
        <v>107.63524254540199</v>
      </c>
      <c r="G168" s="20">
        <v>103.43723313407345</v>
      </c>
      <c r="H168" s="20">
        <v>111.53691813804174</v>
      </c>
      <c r="I168" s="20">
        <v>91.592865675330557</v>
      </c>
      <c r="J168" s="20">
        <v>102.49784668389319</v>
      </c>
      <c r="K168" s="17">
        <v>107.89273191022187</v>
      </c>
      <c r="N168" s="6">
        <v>42552</v>
      </c>
      <c r="O168" s="9">
        <v>107.63524254540199</v>
      </c>
      <c r="P168" s="17">
        <v>107.89273191022187</v>
      </c>
    </row>
    <row r="169" spans="1:16" x14ac:dyDescent="0.2">
      <c r="A169" s="6">
        <v>42583</v>
      </c>
      <c r="B169" s="20">
        <v>110.9219168085624</v>
      </c>
      <c r="C169" s="20">
        <v>110.27811366384522</v>
      </c>
      <c r="D169" s="20">
        <v>110.64738425701253</v>
      </c>
      <c r="E169" s="20">
        <v>96.817763225212317</v>
      </c>
      <c r="F169" s="9">
        <v>107.36066284503107</v>
      </c>
      <c r="G169" s="20">
        <v>108.88129803586676</v>
      </c>
      <c r="H169" s="20">
        <v>110.51364365971108</v>
      </c>
      <c r="I169" s="20">
        <v>88.231659595501924</v>
      </c>
      <c r="J169" s="20">
        <v>102.49784668389319</v>
      </c>
      <c r="K169" s="17">
        <v>110.0505865484263</v>
      </c>
      <c r="N169" s="6">
        <v>42583</v>
      </c>
      <c r="O169" s="9">
        <v>107.36066284503107</v>
      </c>
      <c r="P169" s="17">
        <v>110.0505865484263</v>
      </c>
    </row>
    <row r="170" spans="1:16" x14ac:dyDescent="0.2">
      <c r="A170" s="6">
        <v>42614</v>
      </c>
      <c r="B170" s="20">
        <v>118.68645098516177</v>
      </c>
      <c r="C170" s="20">
        <v>112.32030095391643</v>
      </c>
      <c r="D170" s="20">
        <v>113.96680578472289</v>
      </c>
      <c r="E170" s="20">
        <v>102.65015860022511</v>
      </c>
      <c r="F170" s="9">
        <v>112.02851775133678</v>
      </c>
      <c r="G170" s="20">
        <v>116.50298889837745</v>
      </c>
      <c r="H170" s="20">
        <v>112.5601926163724</v>
      </c>
      <c r="I170" s="20">
        <v>87.391358075544758</v>
      </c>
      <c r="J170" s="20">
        <v>100.54550674705713</v>
      </c>
      <c r="K170" s="17">
        <v>112.20844118663074</v>
      </c>
      <c r="N170" s="6">
        <v>42614</v>
      </c>
      <c r="O170" s="9">
        <v>112.02851775133678</v>
      </c>
      <c r="P170" s="17">
        <v>112.20844118663074</v>
      </c>
    </row>
    <row r="171" spans="1:16" x14ac:dyDescent="0.2">
      <c r="A171" s="6">
        <v>42644</v>
      </c>
      <c r="B171" s="20">
        <v>120.904889321333</v>
      </c>
      <c r="C171" s="20">
        <v>112.32030095391643</v>
      </c>
      <c r="D171" s="20">
        <v>112.86033194215277</v>
      </c>
      <c r="E171" s="20">
        <v>99.150721375217429</v>
      </c>
      <c r="F171" s="9">
        <v>111.47935835059492</v>
      </c>
      <c r="G171" s="20">
        <v>118.68061485909477</v>
      </c>
      <c r="H171" s="20">
        <v>112.5601926163724</v>
      </c>
      <c r="I171" s="20">
        <v>84.870453515673276</v>
      </c>
      <c r="J171" s="20">
        <v>105.4263565891473</v>
      </c>
      <c r="K171" s="17">
        <v>114.90575948438628</v>
      </c>
      <c r="N171" s="6">
        <v>42644</v>
      </c>
      <c r="O171" s="9">
        <v>111.47935835059492</v>
      </c>
      <c r="P171" s="17">
        <v>114.90575948438628</v>
      </c>
    </row>
    <row r="172" spans="1:16" x14ac:dyDescent="0.2">
      <c r="A172" s="6">
        <v>42675</v>
      </c>
      <c r="B172" s="20">
        <v>114.24957431281928</v>
      </c>
      <c r="C172" s="20">
        <v>113.34139459895202</v>
      </c>
      <c r="D172" s="20">
        <v>113.96680578472289</v>
      </c>
      <c r="E172" s="20">
        <v>100.31720045021999</v>
      </c>
      <c r="F172" s="9">
        <v>110.65561924948216</v>
      </c>
      <c r="G172" s="20">
        <v>112.14773697694278</v>
      </c>
      <c r="H172" s="20">
        <v>113.58346709470307</v>
      </c>
      <c r="I172" s="20">
        <v>87.391358075544758</v>
      </c>
      <c r="J172" s="20">
        <v>109.33103646281941</v>
      </c>
      <c r="K172" s="17">
        <v>113.82683216528406</v>
      </c>
      <c r="N172" s="6">
        <v>42675</v>
      </c>
      <c r="O172" s="9">
        <v>110.65561924948216</v>
      </c>
      <c r="P172" s="17">
        <v>113.82683216528406</v>
      </c>
    </row>
    <row r="173" spans="1:16" x14ac:dyDescent="0.2">
      <c r="A173" s="6">
        <v>42705</v>
      </c>
      <c r="B173" s="20">
        <v>118.68645098516177</v>
      </c>
      <c r="C173" s="20">
        <v>115.38358188902325</v>
      </c>
      <c r="D173" s="20">
        <v>111.75385809958264</v>
      </c>
      <c r="E173" s="20">
        <v>99.150721375217429</v>
      </c>
      <c r="F173" s="9">
        <v>111.47935835059492</v>
      </c>
      <c r="G173" s="20">
        <v>116.50298889837745</v>
      </c>
      <c r="H173" s="20">
        <v>115.63001605136438</v>
      </c>
      <c r="I173" s="20">
        <v>87.391358075544758</v>
      </c>
      <c r="J173" s="20">
        <v>106.40252655756532</v>
      </c>
      <c r="K173" s="17">
        <v>114.68997402056583</v>
      </c>
      <c r="N173" s="6">
        <v>42705</v>
      </c>
      <c r="O173" s="9">
        <v>111.47935835059492</v>
      </c>
      <c r="P173" s="17">
        <v>114.68997402056583</v>
      </c>
    </row>
    <row r="174" spans="1:16" x14ac:dyDescent="0.2">
      <c r="A174" s="6">
        <v>42736</v>
      </c>
      <c r="B174" s="20">
        <v>119.79567015324739</v>
      </c>
      <c r="C174" s="20">
        <v>114.36248824398763</v>
      </c>
      <c r="D174" s="20">
        <v>113.96680578472289</v>
      </c>
      <c r="E174" s="20">
        <v>97.984242300214873</v>
      </c>
      <c r="F174" s="9">
        <v>111.75393805096586</v>
      </c>
      <c r="G174" s="20">
        <v>117.59180187873612</v>
      </c>
      <c r="H174" s="20">
        <v>114.60674157303372</v>
      </c>
      <c r="I174" s="20">
        <v>86.551056555587593</v>
      </c>
      <c r="J174" s="20">
        <v>110.30720643123743</v>
      </c>
      <c r="K174" s="17">
        <v>115.9846868034885</v>
      </c>
      <c r="N174" s="6">
        <v>42736</v>
      </c>
      <c r="O174" s="9">
        <v>111.75393805096586</v>
      </c>
      <c r="P174" s="17">
        <v>115.9846868034885</v>
      </c>
    </row>
    <row r="175" spans="1:16" x14ac:dyDescent="0.2">
      <c r="A175" s="6">
        <v>42767</v>
      </c>
      <c r="B175" s="20">
        <v>114.24957431281928</v>
      </c>
      <c r="C175" s="20">
        <v>113.34139459895202</v>
      </c>
      <c r="D175" s="20">
        <v>112.86033194215277</v>
      </c>
      <c r="E175" s="20">
        <v>103.81663767522767</v>
      </c>
      <c r="F175" s="9">
        <v>111.204778650224</v>
      </c>
      <c r="G175" s="20">
        <v>112.14773697694278</v>
      </c>
      <c r="H175" s="20">
        <v>113.58346709470307</v>
      </c>
      <c r="I175" s="20">
        <v>84.870453515673276</v>
      </c>
      <c r="J175" s="20">
        <v>107.37869652598336</v>
      </c>
      <c r="K175" s="17">
        <v>114.15051036101471</v>
      </c>
      <c r="N175" s="6">
        <v>42767</v>
      </c>
      <c r="O175" s="9">
        <v>111.204778650224</v>
      </c>
      <c r="P175" s="17">
        <v>114.15051036101471</v>
      </c>
    </row>
    <row r="176" spans="1:16" x14ac:dyDescent="0.2">
      <c r="A176" s="6">
        <v>42795</v>
      </c>
      <c r="B176" s="20">
        <v>116.46801264899051</v>
      </c>
      <c r="C176" s="20">
        <v>111.29920730888084</v>
      </c>
      <c r="D176" s="20">
        <v>111.75385809958264</v>
      </c>
      <c r="E176" s="20">
        <v>100.31720045021999</v>
      </c>
      <c r="F176" s="9">
        <v>110.10645984874033</v>
      </c>
      <c r="G176" s="20">
        <v>114.32536293766012</v>
      </c>
      <c r="H176" s="20">
        <v>111.53691813804174</v>
      </c>
      <c r="I176" s="20">
        <v>83.189850475758959</v>
      </c>
      <c r="J176" s="20">
        <v>107.37869652598336</v>
      </c>
      <c r="K176" s="17">
        <v>114.68997402056583</v>
      </c>
      <c r="N176" s="6">
        <v>42795</v>
      </c>
      <c r="O176" s="9">
        <v>110.10645984874033</v>
      </c>
      <c r="P176" s="17">
        <v>114.68997402056583</v>
      </c>
    </row>
    <row r="177" spans="1:16" x14ac:dyDescent="0.2">
      <c r="A177" s="6">
        <v>42826</v>
      </c>
      <c r="B177" s="20">
        <v>117.57723181707614</v>
      </c>
      <c r="C177" s="20">
        <v>112.32030095391643</v>
      </c>
      <c r="D177" s="20">
        <v>115.07327962729303</v>
      </c>
      <c r="E177" s="20">
        <v>104.98311675023022</v>
      </c>
      <c r="F177" s="9">
        <v>112.57767715207862</v>
      </c>
      <c r="G177" s="20">
        <v>115.41417591801878</v>
      </c>
      <c r="H177" s="20">
        <v>112.5601926163724</v>
      </c>
      <c r="I177" s="20">
        <v>83.189850475758959</v>
      </c>
      <c r="J177" s="20">
        <v>104.45018662072927</v>
      </c>
      <c r="K177" s="17">
        <v>114.36629582483518</v>
      </c>
      <c r="N177" s="6">
        <v>42826</v>
      </c>
      <c r="O177" s="9">
        <v>112.57767715207862</v>
      </c>
      <c r="P177" s="17">
        <v>114.36629582483518</v>
      </c>
    </row>
    <row r="178" spans="1:16" x14ac:dyDescent="0.2">
      <c r="A178" s="6">
        <v>42856</v>
      </c>
      <c r="B178" s="20">
        <v>112.03113597664802</v>
      </c>
      <c r="C178" s="20">
        <v>111.29920730888084</v>
      </c>
      <c r="D178" s="20">
        <v>110.64738425701253</v>
      </c>
      <c r="E178" s="20">
        <v>102.65015860022511</v>
      </c>
      <c r="F178" s="9">
        <v>109.28272074762755</v>
      </c>
      <c r="G178" s="20">
        <v>109.97011101622545</v>
      </c>
      <c r="H178" s="20">
        <v>111.53691813804174</v>
      </c>
      <c r="I178" s="20">
        <v>81.509247435844628</v>
      </c>
      <c r="J178" s="20">
        <v>108.35486649440138</v>
      </c>
      <c r="K178" s="17">
        <v>114.36629582483518</v>
      </c>
      <c r="N178" s="6">
        <v>42856</v>
      </c>
      <c r="O178" s="9">
        <v>109.28272074762755</v>
      </c>
      <c r="P178" s="17">
        <v>114.36629582483518</v>
      </c>
    </row>
    <row r="179" spans="1:16" x14ac:dyDescent="0.2">
      <c r="A179" s="6">
        <v>42887</v>
      </c>
      <c r="B179" s="20">
        <v>110.9219168085624</v>
      </c>
      <c r="C179" s="20">
        <v>112.32030095391643</v>
      </c>
      <c r="D179" s="20">
        <v>115.07327962729303</v>
      </c>
      <c r="E179" s="20">
        <v>104.98311675023022</v>
      </c>
      <c r="F179" s="9">
        <v>110.93019894985308</v>
      </c>
      <c r="G179" s="20">
        <v>108.88129803586676</v>
      </c>
      <c r="H179" s="20">
        <v>112.5601926163724</v>
      </c>
      <c r="I179" s="20">
        <v>85.710755035630442</v>
      </c>
      <c r="J179" s="20">
        <v>104.45018662072927</v>
      </c>
      <c r="K179" s="17">
        <v>111.99265572281027</v>
      </c>
      <c r="N179" s="6">
        <v>42887</v>
      </c>
      <c r="O179" s="9">
        <v>110.93019894985308</v>
      </c>
      <c r="P179" s="17">
        <v>111.99265572281027</v>
      </c>
    </row>
    <row r="180" spans="1:16" x14ac:dyDescent="0.2">
      <c r="A180" s="6">
        <v>42917</v>
      </c>
      <c r="B180" s="20">
        <v>113.14035514473363</v>
      </c>
      <c r="C180" s="20">
        <v>110.27811366384522</v>
      </c>
      <c r="D180" s="20">
        <v>111.75385809958264</v>
      </c>
      <c r="E180" s="20">
        <v>103.81663767522767</v>
      </c>
      <c r="F180" s="9">
        <v>109.83188014836939</v>
      </c>
      <c r="G180" s="20">
        <v>111.05892399658413</v>
      </c>
      <c r="H180" s="20">
        <v>110.51364365971108</v>
      </c>
      <c r="I180" s="20">
        <v>86.551056555587593</v>
      </c>
      <c r="J180" s="20">
        <v>103.47401665231124</v>
      </c>
      <c r="K180" s="17">
        <v>111.45319206325917</v>
      </c>
      <c r="N180" s="6">
        <v>42917</v>
      </c>
      <c r="O180" s="9">
        <v>109.83188014836939</v>
      </c>
      <c r="P180" s="17">
        <v>111.45319206325917</v>
      </c>
    </row>
    <row r="181" spans="1:16" x14ac:dyDescent="0.2">
      <c r="A181" s="6">
        <v>42948</v>
      </c>
      <c r="B181" s="20">
        <v>114.24957431281928</v>
      </c>
      <c r="C181" s="20">
        <v>112.32030095391643</v>
      </c>
      <c r="D181" s="20">
        <v>111.75385809958264</v>
      </c>
      <c r="E181" s="20">
        <v>102.65015860022511</v>
      </c>
      <c r="F181" s="9">
        <v>110.38103954911122</v>
      </c>
      <c r="G181" s="20">
        <v>112.14773697694278</v>
      </c>
      <c r="H181" s="20">
        <v>112.5601926163724</v>
      </c>
      <c r="I181" s="20">
        <v>84.030151995716125</v>
      </c>
      <c r="J181" s="20">
        <v>106.40252655756532</v>
      </c>
      <c r="K181" s="17">
        <v>113.82683216528406</v>
      </c>
      <c r="N181" s="6">
        <v>42948</v>
      </c>
      <c r="O181" s="9">
        <v>110.38103954911122</v>
      </c>
      <c r="P181" s="17">
        <v>113.82683216528406</v>
      </c>
    </row>
    <row r="182" spans="1:16" x14ac:dyDescent="0.2">
      <c r="A182" s="6">
        <v>42979</v>
      </c>
      <c r="B182" s="20">
        <v>116.46801264899051</v>
      </c>
      <c r="C182" s="20">
        <v>113.34139459895202</v>
      </c>
      <c r="D182" s="20">
        <v>112.86033194215277</v>
      </c>
      <c r="E182" s="20">
        <v>107.31607490023534</v>
      </c>
      <c r="F182" s="9">
        <v>112.57767715207862</v>
      </c>
      <c r="G182" s="20">
        <v>114.32536293766012</v>
      </c>
      <c r="H182" s="20">
        <v>113.58346709470307</v>
      </c>
      <c r="I182" s="20">
        <v>81.509247435844628</v>
      </c>
      <c r="J182" s="20">
        <v>105.4263565891473</v>
      </c>
      <c r="K182" s="17">
        <v>115.22943768011693</v>
      </c>
      <c r="N182" s="6">
        <v>42979</v>
      </c>
      <c r="O182" s="9">
        <v>112.57767715207862</v>
      </c>
      <c r="P182" s="17">
        <v>115.22943768011693</v>
      </c>
    </row>
    <row r="183" spans="1:16" x14ac:dyDescent="0.2">
      <c r="A183" s="6">
        <v>43009</v>
      </c>
      <c r="B183" s="20">
        <v>116.46801264899051</v>
      </c>
      <c r="C183" s="20">
        <v>115.38358188902325</v>
      </c>
      <c r="D183" s="20">
        <v>113.96680578472289</v>
      </c>
      <c r="E183" s="20">
        <v>110.815512125243</v>
      </c>
      <c r="F183" s="9">
        <v>114.22515535430418</v>
      </c>
      <c r="G183" s="20">
        <v>114.32536293766012</v>
      </c>
      <c r="H183" s="20">
        <v>115.63001605136438</v>
      </c>
      <c r="I183" s="20">
        <v>84.030151995716125</v>
      </c>
      <c r="J183" s="20">
        <v>104.45018662072927</v>
      </c>
      <c r="K183" s="17">
        <v>114.68997402056583</v>
      </c>
      <c r="N183" s="6">
        <v>43009</v>
      </c>
      <c r="O183" s="9">
        <v>114.22515535430418</v>
      </c>
      <c r="P183" s="17">
        <v>114.68997402056583</v>
      </c>
    </row>
    <row r="184" spans="1:16" x14ac:dyDescent="0.2">
      <c r="A184" s="6">
        <v>43040</v>
      </c>
      <c r="B184" s="20">
        <v>118.68645098516177</v>
      </c>
      <c r="C184" s="20">
        <v>115.38358188902325</v>
      </c>
      <c r="D184" s="20">
        <v>116.17975346986316</v>
      </c>
      <c r="E184" s="20">
        <v>110.815512125243</v>
      </c>
      <c r="F184" s="9">
        <v>115.32347415578785</v>
      </c>
      <c r="G184" s="20">
        <v>116.50298889837745</v>
      </c>
      <c r="H184" s="20">
        <v>115.63001605136438</v>
      </c>
      <c r="I184" s="20">
        <v>83.189850475758959</v>
      </c>
      <c r="J184" s="20">
        <v>107.37869652598336</v>
      </c>
      <c r="K184" s="17">
        <v>116.30836499921915</v>
      </c>
      <c r="N184" s="6">
        <v>43040</v>
      </c>
      <c r="O184" s="9">
        <v>115.32347415578785</v>
      </c>
      <c r="P184" s="17">
        <v>116.30836499921915</v>
      </c>
    </row>
    <row r="185" spans="1:16" x14ac:dyDescent="0.2">
      <c r="A185" s="6">
        <v>43070</v>
      </c>
      <c r="B185" s="20">
        <v>117.57723181707614</v>
      </c>
      <c r="C185" s="20">
        <v>115.38358188902325</v>
      </c>
      <c r="D185" s="20">
        <v>118.39270115500339</v>
      </c>
      <c r="E185" s="20">
        <v>104.98311675023022</v>
      </c>
      <c r="F185" s="9">
        <v>114.22515535430418</v>
      </c>
      <c r="G185" s="20">
        <v>115.41417591801878</v>
      </c>
      <c r="H185" s="20">
        <v>115.63001605136438</v>
      </c>
      <c r="I185" s="20">
        <v>84.030151995716125</v>
      </c>
      <c r="J185" s="20">
        <v>108.35486649440138</v>
      </c>
      <c r="K185" s="17">
        <v>115.9846868034885</v>
      </c>
      <c r="N185" s="6">
        <v>43070</v>
      </c>
      <c r="O185" s="9">
        <v>114.22515535430418</v>
      </c>
      <c r="P185" s="17">
        <v>115.9846868034885</v>
      </c>
    </row>
    <row r="186" spans="1:16" x14ac:dyDescent="0.2">
      <c r="A186" s="6">
        <v>43101</v>
      </c>
      <c r="B186" s="20">
        <v>124.23254682558988</v>
      </c>
      <c r="C186" s="20">
        <v>115.38358188902325</v>
      </c>
      <c r="D186" s="20">
        <v>117.28622731243328</v>
      </c>
      <c r="E186" s="20">
        <v>102.65015860022511</v>
      </c>
      <c r="F186" s="9">
        <v>115.04889445541693</v>
      </c>
      <c r="G186" s="20">
        <v>121.94705380017079</v>
      </c>
      <c r="H186" s="20">
        <v>115.63001605136438</v>
      </c>
      <c r="I186" s="20">
        <v>84.030151995716125</v>
      </c>
      <c r="J186" s="20">
        <v>111.28337639965547</v>
      </c>
      <c r="K186" s="17">
        <v>118.46621963742359</v>
      </c>
      <c r="N186" s="6">
        <v>43101</v>
      </c>
      <c r="O186" s="9">
        <v>115.04889445541693</v>
      </c>
      <c r="P186" s="17">
        <v>118.46621963742359</v>
      </c>
    </row>
    <row r="187" spans="1:16" x14ac:dyDescent="0.2">
      <c r="A187" s="6">
        <v>43132</v>
      </c>
      <c r="B187" s="20">
        <v>119.79567015324739</v>
      </c>
      <c r="C187" s="20">
        <v>115.38358188902325</v>
      </c>
      <c r="D187" s="20">
        <v>115.07327962729303</v>
      </c>
      <c r="E187" s="20">
        <v>104.98311675023022</v>
      </c>
      <c r="F187" s="9">
        <v>113.95057565393326</v>
      </c>
      <c r="G187" s="20">
        <v>117.59180187873612</v>
      </c>
      <c r="H187" s="20">
        <v>115.63001605136438</v>
      </c>
      <c r="I187" s="20">
        <v>83.189850475758959</v>
      </c>
      <c r="J187" s="20">
        <v>113.23571633649155</v>
      </c>
      <c r="K187" s="17">
        <v>118.14254144169294</v>
      </c>
      <c r="N187" s="6">
        <v>43132</v>
      </c>
      <c r="O187" s="9">
        <v>113.95057565393326</v>
      </c>
      <c r="P187" s="17">
        <v>118.14254144169294</v>
      </c>
    </row>
    <row r="188" spans="1:16" x14ac:dyDescent="0.2">
      <c r="A188" s="6">
        <v>43160</v>
      </c>
      <c r="B188" s="20">
        <v>120.904889321333</v>
      </c>
      <c r="C188" s="20">
        <v>118.44686282413004</v>
      </c>
      <c r="D188" s="20">
        <v>119.49917499757352</v>
      </c>
      <c r="E188" s="20">
        <v>110.815512125243</v>
      </c>
      <c r="F188" s="9">
        <v>117.52011175875525</v>
      </c>
      <c r="G188" s="20">
        <v>118.68061485909477</v>
      </c>
      <c r="H188" s="20">
        <v>118.69983948635634</v>
      </c>
      <c r="I188" s="20">
        <v>84.870453515673276</v>
      </c>
      <c r="J188" s="20">
        <v>114.21188630490957</v>
      </c>
      <c r="K188" s="17">
        <v>119.00568329697469</v>
      </c>
      <c r="N188" s="6">
        <v>43160</v>
      </c>
      <c r="O188" s="9">
        <v>117.52011175875525</v>
      </c>
      <c r="P188" s="17">
        <v>119.00568329697469</v>
      </c>
    </row>
    <row r="189" spans="1:16" x14ac:dyDescent="0.2">
      <c r="A189" s="6">
        <v>43191</v>
      </c>
      <c r="B189" s="20">
        <v>118.68645098516177</v>
      </c>
      <c r="C189" s="20">
        <v>116.40467553405884</v>
      </c>
      <c r="D189" s="20">
        <v>119.49917499757352</v>
      </c>
      <c r="E189" s="20">
        <v>106.14959582523278</v>
      </c>
      <c r="F189" s="9">
        <v>115.32347415578785</v>
      </c>
      <c r="G189" s="20">
        <v>116.50298889837745</v>
      </c>
      <c r="H189" s="20">
        <v>116.65329052969504</v>
      </c>
      <c r="I189" s="20">
        <v>84.030151995716125</v>
      </c>
      <c r="J189" s="20">
        <v>116.16422624174562</v>
      </c>
      <c r="K189" s="17">
        <v>118.68200510124404</v>
      </c>
      <c r="N189" s="6">
        <v>43191</v>
      </c>
      <c r="O189" s="9">
        <v>115.32347415578785</v>
      </c>
      <c r="P189" s="17">
        <v>118.68200510124404</v>
      </c>
    </row>
    <row r="190" spans="1:16" x14ac:dyDescent="0.2">
      <c r="A190" s="6">
        <v>43221</v>
      </c>
      <c r="B190" s="20">
        <v>120.904889321333</v>
      </c>
      <c r="C190" s="20">
        <v>117.42576917909444</v>
      </c>
      <c r="D190" s="20">
        <v>120.60564884014364</v>
      </c>
      <c r="E190" s="20">
        <v>106.14959582523278</v>
      </c>
      <c r="F190" s="9">
        <v>116.42179295727155</v>
      </c>
      <c r="G190" s="20">
        <v>118.68061485909477</v>
      </c>
      <c r="H190" s="20">
        <v>117.67656500802568</v>
      </c>
      <c r="I190" s="20">
        <v>82.349548955801794</v>
      </c>
      <c r="J190" s="20">
        <v>116.16422624174562</v>
      </c>
      <c r="K190" s="17">
        <v>120.08461061607692</v>
      </c>
      <c r="N190" s="6">
        <v>43221</v>
      </c>
      <c r="O190" s="9">
        <v>116.42179295727155</v>
      </c>
      <c r="P190" s="17">
        <v>120.08461061607692</v>
      </c>
    </row>
    <row r="191" spans="1:16" x14ac:dyDescent="0.2">
      <c r="A191" s="6">
        <v>43252</v>
      </c>
      <c r="B191" s="20">
        <v>119.79567015324739</v>
      </c>
      <c r="C191" s="20">
        <v>116.40467553405884</v>
      </c>
      <c r="D191" s="20">
        <v>118.39270115500339</v>
      </c>
      <c r="E191" s="20">
        <v>108.48255397523789</v>
      </c>
      <c r="F191" s="9">
        <v>115.87263355652971</v>
      </c>
      <c r="G191" s="20">
        <v>117.59180187873612</v>
      </c>
      <c r="H191" s="20">
        <v>116.65329052969504</v>
      </c>
      <c r="I191" s="20">
        <v>84.030151995716125</v>
      </c>
      <c r="J191" s="20">
        <v>117.14039621016366</v>
      </c>
      <c r="K191" s="17">
        <v>119.22146876079516</v>
      </c>
      <c r="N191" s="6">
        <v>43252</v>
      </c>
      <c r="O191" s="9">
        <v>115.87263355652971</v>
      </c>
      <c r="P191" s="17">
        <v>119.22146876079516</v>
      </c>
    </row>
    <row r="192" spans="1:16" x14ac:dyDescent="0.2">
      <c r="A192" s="6">
        <v>43282</v>
      </c>
      <c r="B192" s="20">
        <v>119.79567015324739</v>
      </c>
      <c r="C192" s="20">
        <v>116.40467553405884</v>
      </c>
      <c r="D192" s="20">
        <v>120.60564884014364</v>
      </c>
      <c r="E192" s="20">
        <v>104.98311675023022</v>
      </c>
      <c r="F192" s="9">
        <v>115.59805385615877</v>
      </c>
      <c r="G192" s="20">
        <v>117.59180187873612</v>
      </c>
      <c r="H192" s="20">
        <v>116.65329052969504</v>
      </c>
      <c r="I192" s="20">
        <v>84.870453515673276</v>
      </c>
      <c r="J192" s="20">
        <v>113.23571633649155</v>
      </c>
      <c r="K192" s="17">
        <v>117.92675597787247</v>
      </c>
      <c r="N192" s="6">
        <v>43282</v>
      </c>
      <c r="O192" s="9">
        <v>115.59805385615877</v>
      </c>
      <c r="P192" s="17">
        <v>117.92675597787247</v>
      </c>
    </row>
    <row r="193" spans="1:16" x14ac:dyDescent="0.2">
      <c r="A193" s="6">
        <v>43313</v>
      </c>
      <c r="B193" s="20">
        <v>117.57723181707614</v>
      </c>
      <c r="C193" s="20">
        <v>115.38358188902325</v>
      </c>
      <c r="D193" s="20">
        <v>117.28622731243328</v>
      </c>
      <c r="E193" s="20">
        <v>106.14959582523278</v>
      </c>
      <c r="F193" s="9">
        <v>114.22515535430418</v>
      </c>
      <c r="G193" s="20">
        <v>115.41417591801878</v>
      </c>
      <c r="H193" s="20">
        <v>115.63001605136438</v>
      </c>
      <c r="I193" s="20">
        <v>82.349548955801794</v>
      </c>
      <c r="J193" s="20">
        <v>107.37869652598336</v>
      </c>
      <c r="K193" s="17">
        <v>116.30836499921915</v>
      </c>
      <c r="N193" s="6">
        <v>43313</v>
      </c>
      <c r="O193" s="9">
        <v>114.22515535430418</v>
      </c>
      <c r="P193" s="17">
        <v>116.30836499921915</v>
      </c>
    </row>
    <row r="194" spans="1:16" x14ac:dyDescent="0.2">
      <c r="A194" s="6">
        <v>43344</v>
      </c>
      <c r="B194" s="20">
        <v>116.46801264899051</v>
      </c>
      <c r="C194" s="20">
        <v>114.36248824398763</v>
      </c>
      <c r="D194" s="20">
        <v>120.60564884014364</v>
      </c>
      <c r="E194" s="20">
        <v>109.64903305024045</v>
      </c>
      <c r="F194" s="9">
        <v>115.32347415578785</v>
      </c>
      <c r="G194" s="20">
        <v>114.32536293766012</v>
      </c>
      <c r="H194" s="20">
        <v>114.60674157303372</v>
      </c>
      <c r="I194" s="20">
        <v>83.189850475758959</v>
      </c>
      <c r="J194" s="20">
        <v>113.23571633649155</v>
      </c>
      <c r="K194" s="17">
        <v>117.06361412259072</v>
      </c>
      <c r="N194" s="6">
        <v>43344</v>
      </c>
      <c r="O194" s="9">
        <v>115.32347415578785</v>
      </c>
      <c r="P194" s="17">
        <v>117.06361412259072</v>
      </c>
    </row>
    <row r="195" spans="1:16" x14ac:dyDescent="0.2">
      <c r="A195" s="6">
        <v>43374</v>
      </c>
      <c r="B195" s="20">
        <v>120.904889321333</v>
      </c>
      <c r="C195" s="20">
        <v>115.38358188902325</v>
      </c>
      <c r="D195" s="20">
        <v>117.28622731243328</v>
      </c>
      <c r="E195" s="20">
        <v>103.81663767522767</v>
      </c>
      <c r="F195" s="9">
        <v>114.49973505467509</v>
      </c>
      <c r="G195" s="20">
        <v>118.68061485909477</v>
      </c>
      <c r="H195" s="20">
        <v>115.63001605136438</v>
      </c>
      <c r="I195" s="20">
        <v>83.189850475758959</v>
      </c>
      <c r="J195" s="20">
        <v>112.25954636807349</v>
      </c>
      <c r="K195" s="17">
        <v>118.14254144169294</v>
      </c>
      <c r="N195" s="6">
        <v>43374</v>
      </c>
      <c r="O195" s="9">
        <v>114.49973505467509</v>
      </c>
      <c r="P195" s="17">
        <v>118.14254144169294</v>
      </c>
    </row>
    <row r="196" spans="1:16" x14ac:dyDescent="0.2">
      <c r="A196" s="6">
        <v>43405</v>
      </c>
      <c r="B196" s="20">
        <v>107.59425930430552</v>
      </c>
      <c r="C196" s="20">
        <v>113.34139459895202</v>
      </c>
      <c r="D196" s="20">
        <v>118.39270115500339</v>
      </c>
      <c r="E196" s="20">
        <v>103.81663767522767</v>
      </c>
      <c r="F196" s="9">
        <v>110.93019894985308</v>
      </c>
      <c r="G196" s="20">
        <v>105.61485909479077</v>
      </c>
      <c r="H196" s="20">
        <v>113.58346709470307</v>
      </c>
      <c r="I196" s="20">
        <v>87.391358075544758</v>
      </c>
      <c r="J196" s="20">
        <v>111.28337639965547</v>
      </c>
      <c r="K196" s="17">
        <v>112.74790484618184</v>
      </c>
      <c r="N196" s="6">
        <v>43405</v>
      </c>
      <c r="O196" s="9">
        <v>110.93019894985308</v>
      </c>
      <c r="P196" s="17">
        <v>112.74790484618184</v>
      </c>
    </row>
    <row r="197" spans="1:16" x14ac:dyDescent="0.2">
      <c r="A197" s="6">
        <v>43435</v>
      </c>
      <c r="B197" s="20">
        <v>108.70347847239114</v>
      </c>
      <c r="C197" s="20">
        <v>116.40467553405884</v>
      </c>
      <c r="D197" s="20">
        <v>117.28622731243328</v>
      </c>
      <c r="E197" s="20">
        <v>113.14847027524813</v>
      </c>
      <c r="F197" s="9">
        <v>113.95057565393326</v>
      </c>
      <c r="G197" s="20">
        <v>106.70367207514944</v>
      </c>
      <c r="H197" s="20">
        <v>116.65329052969504</v>
      </c>
      <c r="I197" s="20">
        <v>85.710755035630442</v>
      </c>
      <c r="J197" s="20">
        <v>114.21188630490957</v>
      </c>
      <c r="K197" s="17">
        <v>115.22943768011693</v>
      </c>
      <c r="N197" s="6">
        <v>43435</v>
      </c>
      <c r="O197" s="9">
        <v>113.95057565393326</v>
      </c>
      <c r="P197" s="17">
        <v>115.22943768011693</v>
      </c>
    </row>
    <row r="198" spans="1:16" x14ac:dyDescent="0.2">
      <c r="A198" s="6">
        <v>43466</v>
      </c>
      <c r="B198" s="20">
        <v>106.48504013621991</v>
      </c>
      <c r="C198" s="20">
        <v>116.40467553405884</v>
      </c>
      <c r="D198" s="20">
        <v>120.60564884014364</v>
      </c>
      <c r="E198" s="20">
        <v>111.98199120024557</v>
      </c>
      <c r="F198" s="9">
        <v>113.95057565393326</v>
      </c>
      <c r="G198" s="20">
        <v>104.52604611443211</v>
      </c>
      <c r="H198" s="20">
        <v>116.65329052969504</v>
      </c>
      <c r="I198" s="20">
        <v>89.912262635416241</v>
      </c>
      <c r="J198" s="20">
        <v>121.04507608383577</v>
      </c>
      <c r="K198" s="17">
        <v>115.22943768011693</v>
      </c>
      <c r="N198" s="6">
        <v>43466</v>
      </c>
      <c r="O198" s="9">
        <v>113.95057565393326</v>
      </c>
      <c r="P198" s="17">
        <v>115.22943768011693</v>
      </c>
    </row>
    <row r="199" spans="1:16" x14ac:dyDescent="0.2">
      <c r="A199" s="6">
        <v>43497</v>
      </c>
      <c r="B199" s="20">
        <v>100.93894429579177</v>
      </c>
      <c r="C199" s="20">
        <v>115.38358188902325</v>
      </c>
      <c r="D199" s="20">
        <v>125.03154421042414</v>
      </c>
      <c r="E199" s="20">
        <v>111.98199120024557</v>
      </c>
      <c r="F199" s="9">
        <v>113.4014162531914</v>
      </c>
      <c r="G199" s="20">
        <v>99.081981212638766</v>
      </c>
      <c r="H199" s="20">
        <v>115.63001605136438</v>
      </c>
      <c r="I199" s="20">
        <v>90.752564155373406</v>
      </c>
      <c r="J199" s="20">
        <v>117.14039621016366</v>
      </c>
      <c r="K199" s="17">
        <v>112.20844118663074</v>
      </c>
      <c r="N199" s="6">
        <v>43497</v>
      </c>
      <c r="O199" s="9">
        <v>113.4014162531914</v>
      </c>
      <c r="P199" s="17">
        <v>112.20844118663074</v>
      </c>
    </row>
    <row r="200" spans="1:16" x14ac:dyDescent="0.2">
      <c r="A200" s="6">
        <v>43525</v>
      </c>
      <c r="B200" s="20">
        <v>102.0481634638774</v>
      </c>
      <c r="C200" s="20">
        <v>112.32030095391643</v>
      </c>
      <c r="D200" s="20">
        <v>121.71212268271378</v>
      </c>
      <c r="E200" s="20">
        <v>108.48255397523789</v>
      </c>
      <c r="F200" s="9">
        <v>111.204778650224</v>
      </c>
      <c r="G200" s="20">
        <v>100.17079419299743</v>
      </c>
      <c r="H200" s="20">
        <v>112.5601926163724</v>
      </c>
      <c r="I200" s="20">
        <v>93.273468715244888</v>
      </c>
      <c r="J200" s="20">
        <v>115.1880562733276</v>
      </c>
      <c r="K200" s="17">
        <v>110.37426474415695</v>
      </c>
      <c r="N200" s="6">
        <v>43525</v>
      </c>
      <c r="O200" s="9">
        <v>111.204778650224</v>
      </c>
      <c r="P200" s="17">
        <v>110.37426474415695</v>
      </c>
    </row>
    <row r="201" spans="1:16" x14ac:dyDescent="0.2">
      <c r="A201" s="6">
        <v>43556</v>
      </c>
      <c r="B201" s="20">
        <v>97.611286791534909</v>
      </c>
      <c r="C201" s="20">
        <v>112.32030095391643</v>
      </c>
      <c r="D201" s="20">
        <v>120.60564884014364</v>
      </c>
      <c r="E201" s="20">
        <v>110.815512125243</v>
      </c>
      <c r="F201" s="9">
        <v>110.38103954911122</v>
      </c>
      <c r="G201" s="20">
        <v>95.815542271562776</v>
      </c>
      <c r="H201" s="20">
        <v>112.5601926163724</v>
      </c>
      <c r="I201" s="20">
        <v>91.592865675330557</v>
      </c>
      <c r="J201" s="20">
        <v>114.21188630490957</v>
      </c>
      <c r="K201" s="17">
        <v>109.51112288887519</v>
      </c>
      <c r="N201" s="6">
        <v>43556</v>
      </c>
      <c r="O201" s="9">
        <v>110.38103954911122</v>
      </c>
      <c r="P201" s="17">
        <v>109.51112288887519</v>
      </c>
    </row>
    <row r="202" spans="1:16" x14ac:dyDescent="0.2">
      <c r="A202" s="6">
        <v>43586</v>
      </c>
      <c r="B202" s="20">
        <v>97.611286791534909</v>
      </c>
      <c r="C202" s="20">
        <v>112.32030095391643</v>
      </c>
      <c r="D202" s="20">
        <v>118.39270115500339</v>
      </c>
      <c r="E202" s="20">
        <v>110.815512125243</v>
      </c>
      <c r="F202" s="9">
        <v>109.83188014836939</v>
      </c>
      <c r="G202" s="20">
        <v>95.815542271562776</v>
      </c>
      <c r="H202" s="20">
        <v>112.5601926163724</v>
      </c>
      <c r="I202" s="20">
        <v>90.752564155373406</v>
      </c>
      <c r="J202" s="20">
        <v>118.11656617858168</v>
      </c>
      <c r="K202" s="17">
        <v>110.91372840370806</v>
      </c>
      <c r="N202" s="6">
        <v>43586</v>
      </c>
      <c r="O202" s="9">
        <v>109.83188014836939</v>
      </c>
      <c r="P202" s="17">
        <v>110.91372840370806</v>
      </c>
    </row>
    <row r="203" spans="1:16" x14ac:dyDescent="0.2">
      <c r="A203" s="6">
        <v>43617</v>
      </c>
      <c r="B203" s="20">
        <v>102.0481634638774</v>
      </c>
      <c r="C203" s="20">
        <v>113.34139459895202</v>
      </c>
      <c r="D203" s="20">
        <v>118.39270115500339</v>
      </c>
      <c r="E203" s="20">
        <v>107.31607490023534</v>
      </c>
      <c r="F203" s="9">
        <v>110.38103954911122</v>
      </c>
      <c r="G203" s="20">
        <v>100.17079419299743</v>
      </c>
      <c r="H203" s="20">
        <v>113.58346709470307</v>
      </c>
      <c r="I203" s="20">
        <v>90.752564155373406</v>
      </c>
      <c r="J203" s="20">
        <v>113.23571633649155</v>
      </c>
      <c r="K203" s="17">
        <v>110.91372840370806</v>
      </c>
      <c r="N203" s="6">
        <v>43617</v>
      </c>
      <c r="O203" s="9">
        <v>110.38103954911122</v>
      </c>
      <c r="P203" s="17">
        <v>110.91372840370806</v>
      </c>
    </row>
    <row r="204" spans="1:16" x14ac:dyDescent="0.2">
      <c r="A204" s="6">
        <v>43647</v>
      </c>
      <c r="B204" s="20">
        <v>105.37582096813426</v>
      </c>
      <c r="C204" s="20">
        <v>114.36248824398763</v>
      </c>
      <c r="D204" s="20">
        <v>121.71212268271378</v>
      </c>
      <c r="E204" s="20">
        <v>109.64903305024045</v>
      </c>
      <c r="F204" s="9">
        <v>112.85225685244956</v>
      </c>
      <c r="G204" s="20">
        <v>103.43723313407345</v>
      </c>
      <c r="H204" s="20">
        <v>114.60674157303372</v>
      </c>
      <c r="I204" s="20">
        <v>90.752564155373406</v>
      </c>
      <c r="J204" s="20">
        <v>114.21188630490957</v>
      </c>
      <c r="K204" s="17">
        <v>112.20844118663074</v>
      </c>
      <c r="N204" s="6">
        <v>43647</v>
      </c>
      <c r="O204" s="9">
        <v>112.85225685244956</v>
      </c>
      <c r="P204" s="17">
        <v>112.20844118663074</v>
      </c>
    </row>
    <row r="205" spans="1:16" x14ac:dyDescent="0.2">
      <c r="A205" s="6">
        <v>43678</v>
      </c>
      <c r="B205" s="20">
        <v>102.0481634638774</v>
      </c>
      <c r="C205" s="20">
        <v>113.34139459895202</v>
      </c>
      <c r="D205" s="20">
        <v>121.71212268271378</v>
      </c>
      <c r="E205" s="20">
        <v>111.98199120024557</v>
      </c>
      <c r="F205" s="9">
        <v>112.3030974517077</v>
      </c>
      <c r="G205" s="20">
        <v>100.17079419299743</v>
      </c>
      <c r="H205" s="20">
        <v>113.58346709470307</v>
      </c>
      <c r="I205" s="20">
        <v>93.273468715244888</v>
      </c>
      <c r="J205" s="20">
        <v>116.16422624174562</v>
      </c>
      <c r="K205" s="17">
        <v>110.91372840370806</v>
      </c>
      <c r="N205" s="6">
        <v>43678</v>
      </c>
      <c r="O205" s="9">
        <v>112.3030974517077</v>
      </c>
      <c r="P205" s="17">
        <v>110.91372840370806</v>
      </c>
    </row>
    <row r="206" spans="1:16" x14ac:dyDescent="0.2">
      <c r="A206" s="6">
        <v>43709</v>
      </c>
      <c r="B206" s="20">
        <v>99.829725127706155</v>
      </c>
      <c r="C206" s="20">
        <v>114.36248824398763</v>
      </c>
      <c r="D206" s="20">
        <v>116.17975346986316</v>
      </c>
      <c r="E206" s="20">
        <v>109.64903305024045</v>
      </c>
      <c r="F206" s="9">
        <v>110.10645984874033</v>
      </c>
      <c r="G206" s="20">
        <v>97.993168232280098</v>
      </c>
      <c r="H206" s="20">
        <v>114.60674157303372</v>
      </c>
      <c r="I206" s="20">
        <v>94.11377023520204</v>
      </c>
      <c r="J206" s="20">
        <v>111.28337639965547</v>
      </c>
      <c r="K206" s="17">
        <v>108.97165922932408</v>
      </c>
      <c r="N206" s="6">
        <v>43709</v>
      </c>
      <c r="O206" s="9">
        <v>110.10645984874033</v>
      </c>
      <c r="P206" s="17">
        <v>108.97165922932408</v>
      </c>
    </row>
    <row r="207" spans="1:16" x14ac:dyDescent="0.2">
      <c r="A207" s="6">
        <v>43739</v>
      </c>
      <c r="B207" s="20">
        <v>100.93894429579177</v>
      </c>
      <c r="C207" s="20">
        <v>114.36248824398763</v>
      </c>
      <c r="D207" s="20">
        <v>118.39270115500339</v>
      </c>
      <c r="E207" s="20">
        <v>102.65015860022511</v>
      </c>
      <c r="F207" s="9">
        <v>109.28272074762755</v>
      </c>
      <c r="G207" s="20">
        <v>99.081981212638766</v>
      </c>
      <c r="H207" s="20">
        <v>114.60674157303372</v>
      </c>
      <c r="I207" s="20">
        <v>94.954071755159205</v>
      </c>
      <c r="J207" s="20">
        <v>112.25954636807349</v>
      </c>
      <c r="K207" s="17">
        <v>109.29533742505473</v>
      </c>
      <c r="N207" s="6">
        <v>43739</v>
      </c>
      <c r="O207" s="9">
        <v>109.28272074762755</v>
      </c>
      <c r="P207" s="17">
        <v>109.29533742505473</v>
      </c>
    </row>
    <row r="208" spans="1:16" x14ac:dyDescent="0.2">
      <c r="A208" s="6">
        <v>43770</v>
      </c>
      <c r="B208" s="20">
        <v>99.829725127706155</v>
      </c>
      <c r="C208" s="20">
        <v>110.27811366384522</v>
      </c>
      <c r="D208" s="20">
        <v>117.28622731243328</v>
      </c>
      <c r="E208" s="20">
        <v>109.64903305024045</v>
      </c>
      <c r="F208" s="9">
        <v>109.28272074762755</v>
      </c>
      <c r="G208" s="20">
        <v>97.993168232280098</v>
      </c>
      <c r="H208" s="20">
        <v>110.51364365971108</v>
      </c>
      <c r="I208" s="20">
        <v>94.11377023520204</v>
      </c>
      <c r="J208" s="20">
        <v>110.30720643123743</v>
      </c>
      <c r="K208" s="17">
        <v>107.56905371449119</v>
      </c>
      <c r="N208" s="6">
        <v>43770</v>
      </c>
      <c r="O208" s="9">
        <v>109.28272074762755</v>
      </c>
      <c r="P208" s="17">
        <v>107.56905371449119</v>
      </c>
    </row>
    <row r="209" spans="1:16" x14ac:dyDescent="0.2">
      <c r="A209" s="6">
        <v>43800</v>
      </c>
      <c r="B209" s="20">
        <v>100.93894429579177</v>
      </c>
      <c r="C209" s="20">
        <v>114.36248824398763</v>
      </c>
      <c r="D209" s="20">
        <v>122.81859652528391</v>
      </c>
      <c r="E209" s="20">
        <v>108.48255397523789</v>
      </c>
      <c r="F209" s="9">
        <v>111.75393805096586</v>
      </c>
      <c r="G209" s="20">
        <v>99.081981212638766</v>
      </c>
      <c r="H209" s="20">
        <v>114.60674157303372</v>
      </c>
      <c r="I209" s="20">
        <v>98.315277834987853</v>
      </c>
      <c r="J209" s="20">
        <v>121.04507608383577</v>
      </c>
      <c r="K209" s="17">
        <v>110.59005020797741</v>
      </c>
      <c r="N209" s="6">
        <v>43800</v>
      </c>
      <c r="O209" s="9">
        <v>111.75393805096586</v>
      </c>
      <c r="P209" s="17">
        <v>110.59005020797741</v>
      </c>
    </row>
    <row r="210" spans="1:16" x14ac:dyDescent="0.2">
      <c r="A210" s="6">
        <v>43831</v>
      </c>
      <c r="B210" s="20">
        <v>94.283629287278032</v>
      </c>
      <c r="C210" s="20">
        <v>112.32030095391643</v>
      </c>
      <c r="D210" s="20">
        <v>119.49917499757352</v>
      </c>
      <c r="E210" s="20">
        <v>109.64903305024045</v>
      </c>
      <c r="F210" s="9">
        <v>109.00814104725663</v>
      </c>
      <c r="G210" s="20">
        <v>92.549103330486759</v>
      </c>
      <c r="H210" s="20">
        <v>112.5601926163724</v>
      </c>
      <c r="I210" s="20">
        <v>99.99588087490217</v>
      </c>
      <c r="J210" s="20">
        <v>112.25954636807349</v>
      </c>
      <c r="K210" s="17">
        <v>105.41119907628675</v>
      </c>
      <c r="N210" s="6">
        <v>43831</v>
      </c>
      <c r="O210" s="9">
        <v>109.00814104725663</v>
      </c>
      <c r="P210" s="17">
        <v>105.41119907628675</v>
      </c>
    </row>
    <row r="211" spans="1:16" x14ac:dyDescent="0.2">
      <c r="A211" s="6">
        <v>43862</v>
      </c>
      <c r="B211" s="20">
        <v>93.174410119192402</v>
      </c>
      <c r="C211" s="20">
        <v>108.23592637377402</v>
      </c>
      <c r="D211" s="20">
        <v>118.39270115500339</v>
      </c>
      <c r="E211" s="20">
        <v>111.98199120024557</v>
      </c>
      <c r="F211" s="9">
        <v>107.90982224577293</v>
      </c>
      <c r="G211" s="20">
        <v>91.460290350128091</v>
      </c>
      <c r="H211" s="20">
        <v>108.46709470304975</v>
      </c>
      <c r="I211" s="20">
        <v>99.155579354945019</v>
      </c>
      <c r="J211" s="20">
        <v>113.23571633649155</v>
      </c>
      <c r="K211" s="17">
        <v>104.65594995291521</v>
      </c>
      <c r="N211" s="6">
        <v>43862</v>
      </c>
      <c r="O211" s="9">
        <v>107.90982224577293</v>
      </c>
      <c r="P211" s="17">
        <v>104.65594995291521</v>
      </c>
    </row>
    <row r="212" spans="1:16" x14ac:dyDescent="0.2">
      <c r="A212" s="6">
        <v>43891</v>
      </c>
      <c r="B212" s="20">
        <v>87.628314278764293</v>
      </c>
      <c r="C212" s="20">
        <v>103.13045814859598</v>
      </c>
      <c r="D212" s="20">
        <v>120.60564884014364</v>
      </c>
      <c r="E212" s="20">
        <v>104.98311675023022</v>
      </c>
      <c r="F212" s="9">
        <v>104.06570644058</v>
      </c>
      <c r="G212" s="20">
        <v>86.016225448334765</v>
      </c>
      <c r="H212" s="20">
        <v>103.35072231139648</v>
      </c>
      <c r="I212" s="20">
        <v>99.99588087490217</v>
      </c>
      <c r="J212" s="20">
        <v>111.28337639965547</v>
      </c>
      <c r="K212" s="17">
        <v>101.09548979987788</v>
      </c>
      <c r="N212" s="6">
        <v>43891</v>
      </c>
      <c r="O212" s="9">
        <v>104.06570644058</v>
      </c>
      <c r="P212" s="17">
        <v>101.09548979987788</v>
      </c>
    </row>
    <row r="213" spans="1:16" x14ac:dyDescent="0.2">
      <c r="A213" s="6">
        <v>43922</v>
      </c>
      <c r="B213" s="20">
        <v>64.334711748966185</v>
      </c>
      <c r="C213" s="20">
        <v>91.898428053204356</v>
      </c>
      <c r="D213" s="20">
        <v>113.96680578472289</v>
      </c>
      <c r="E213" s="20">
        <v>94.484805075207206</v>
      </c>
      <c r="F213" s="9">
        <v>91.160460523146597</v>
      </c>
      <c r="G213" s="20">
        <v>63.151152860802725</v>
      </c>
      <c r="H213" s="20">
        <v>92.094703049759232</v>
      </c>
      <c r="I213" s="20">
        <v>129.40643407340281</v>
      </c>
      <c r="J213" s="20">
        <v>102.49784668389319</v>
      </c>
      <c r="K213" s="17">
        <v>80.595870736935723</v>
      </c>
      <c r="N213" s="6">
        <v>43922</v>
      </c>
      <c r="O213" s="9">
        <v>91.160460523146597</v>
      </c>
      <c r="P213" s="17">
        <v>80.595870736935723</v>
      </c>
    </row>
    <row r="214" spans="1:16" x14ac:dyDescent="0.2">
      <c r="A214" s="6">
        <v>43952</v>
      </c>
      <c r="B214" s="20">
        <v>86.519095110678663</v>
      </c>
      <c r="C214" s="20">
        <v>100.06717721348919</v>
      </c>
      <c r="D214" s="20">
        <v>110.64738425701253</v>
      </c>
      <c r="E214" s="20">
        <v>101.48367952522254</v>
      </c>
      <c r="F214" s="9">
        <v>99.672431234645217</v>
      </c>
      <c r="G214" s="20">
        <v>84.927412467976097</v>
      </c>
      <c r="H214" s="20">
        <v>100.28089887640451</v>
      </c>
      <c r="I214" s="20">
        <v>124.36462495365986</v>
      </c>
      <c r="J214" s="20">
        <v>112.25954636807349</v>
      </c>
      <c r="K214" s="17">
        <v>92.464071247060133</v>
      </c>
      <c r="N214" s="6">
        <v>43952</v>
      </c>
      <c r="O214" s="9">
        <v>99.672431234645217</v>
      </c>
      <c r="P214" s="17">
        <v>92.464071247060133</v>
      </c>
    </row>
    <row r="215" spans="1:16" x14ac:dyDescent="0.2">
      <c r="A215" s="6">
        <v>43983</v>
      </c>
      <c r="B215" s="20">
        <v>87.628314278764293</v>
      </c>
      <c r="C215" s="20">
        <v>103.13045814859598</v>
      </c>
      <c r="D215" s="20">
        <v>108.43443657187228</v>
      </c>
      <c r="E215" s="20">
        <v>101.48367952522254</v>
      </c>
      <c r="F215" s="9">
        <v>100.22159063538707</v>
      </c>
      <c r="G215" s="20">
        <v>86.016225448334765</v>
      </c>
      <c r="H215" s="20">
        <v>103.35072231139648</v>
      </c>
      <c r="I215" s="20">
        <v>122.68402191374553</v>
      </c>
      <c r="J215" s="20">
        <v>111.28337639965547</v>
      </c>
      <c r="K215" s="17">
        <v>93.866676761893018</v>
      </c>
      <c r="N215" s="6">
        <v>43983</v>
      </c>
      <c r="O215" s="9">
        <v>100.22159063538707</v>
      </c>
      <c r="P215" s="17">
        <v>93.866676761893018</v>
      </c>
    </row>
    <row r="216" spans="1:16" x14ac:dyDescent="0.2">
      <c r="A216" s="21" t="s">
        <v>14</v>
      </c>
      <c r="B216" s="22">
        <v>90.955971783021155</v>
      </c>
      <c r="C216" s="22">
        <v>105.1726454386672</v>
      </c>
      <c r="D216" s="22">
        <v>109.54091041444241</v>
      </c>
      <c r="E216" s="22">
        <v>103.81663767522767</v>
      </c>
      <c r="F216" s="17">
        <v>102.41822823835444</v>
      </c>
      <c r="G216" s="1">
        <v>89.3</v>
      </c>
      <c r="H216" s="1">
        <v>105.4</v>
      </c>
      <c r="I216" s="1">
        <v>122.7</v>
      </c>
      <c r="J216" s="1">
        <v>116.2</v>
      </c>
      <c r="K216" s="17">
        <v>96.563995059648562</v>
      </c>
      <c r="N216" s="21" t="s">
        <v>14</v>
      </c>
      <c r="O216" s="17">
        <v>102.41822823835444</v>
      </c>
      <c r="P216" s="17">
        <v>96.563995059648562</v>
      </c>
    </row>
    <row r="217" spans="1:16" x14ac:dyDescent="0.2">
      <c r="A217" s="6">
        <v>44044</v>
      </c>
      <c r="B217" s="20">
        <v>90.955971783021155</v>
      </c>
      <c r="C217" s="20">
        <v>102.10936450356039</v>
      </c>
      <c r="D217" s="20">
        <v>106.22148888673202</v>
      </c>
      <c r="E217" s="20">
        <v>101.48367952522254</v>
      </c>
      <c r="F217" s="9">
        <v>100.22159063538707</v>
      </c>
      <c r="G217" s="20">
        <v>89.282664389410755</v>
      </c>
      <c r="H217" s="20">
        <v>102.32744783306582</v>
      </c>
      <c r="I217" s="20">
        <v>122.68402191374553</v>
      </c>
      <c r="J217" s="20">
        <v>113.23571633649155</v>
      </c>
      <c r="K217" s="17">
        <v>94.945604080995238</v>
      </c>
      <c r="N217" s="6">
        <v>44044</v>
      </c>
      <c r="O217" s="9">
        <v>100.22159063538707</v>
      </c>
      <c r="P217" s="17">
        <v>94.945604080995238</v>
      </c>
    </row>
    <row r="218" spans="1:16" x14ac:dyDescent="0.2">
      <c r="A218" s="6">
        <v>44075</v>
      </c>
      <c r="B218" s="20">
        <v>93.174410119192402</v>
      </c>
      <c r="C218" s="20">
        <v>106.19373908370279</v>
      </c>
      <c r="D218" s="20">
        <v>105.11501504416189</v>
      </c>
      <c r="E218" s="20">
        <v>93.31832600020465</v>
      </c>
      <c r="F218" s="9">
        <v>99.672431234645217</v>
      </c>
      <c r="G218" s="20">
        <v>91.460290350128091</v>
      </c>
      <c r="H218" s="20">
        <v>106.42054574638844</v>
      </c>
      <c r="I218" s="20">
        <v>121.00341887383119</v>
      </c>
      <c r="J218" s="20">
        <v>117.14039621016366</v>
      </c>
      <c r="K218" s="17">
        <v>98.1823860383019</v>
      </c>
      <c r="N218" s="6">
        <v>44075</v>
      </c>
      <c r="O218" s="9">
        <v>99.672431234645217</v>
      </c>
      <c r="P218" s="17">
        <v>98.1823860383019</v>
      </c>
    </row>
    <row r="219" spans="1:16" x14ac:dyDescent="0.2">
      <c r="A219" s="6">
        <v>44105</v>
      </c>
      <c r="B219" s="20">
        <v>72.099245925565555</v>
      </c>
      <c r="C219" s="20">
        <v>99.046083568453582</v>
      </c>
      <c r="D219" s="20">
        <v>101.79559351645153</v>
      </c>
      <c r="E219" s="20">
        <v>92.151846925202079</v>
      </c>
      <c r="F219" s="9">
        <v>91.435040223517518</v>
      </c>
      <c r="G219" s="20">
        <v>70.7728437233134</v>
      </c>
      <c r="H219" s="20">
        <v>99.257624398073844</v>
      </c>
      <c r="I219" s="20">
        <v>129.40643407340281</v>
      </c>
      <c r="J219" s="20">
        <v>110.30720643123743</v>
      </c>
      <c r="K219" s="17">
        <v>86.529970991997928</v>
      </c>
      <c r="N219" s="6">
        <v>44105</v>
      </c>
      <c r="O219" s="9">
        <v>91.435040223517518</v>
      </c>
      <c r="P219" s="17">
        <v>86.529970991997928</v>
      </c>
    </row>
    <row r="220" spans="1:16" x14ac:dyDescent="0.2">
      <c r="A220" s="6">
        <v>44136</v>
      </c>
      <c r="B220" s="20">
        <v>70.990026757479924</v>
      </c>
      <c r="C220" s="20">
        <v>99.046083568453582</v>
      </c>
      <c r="D220" s="20">
        <v>98.476171988741143</v>
      </c>
      <c r="E220" s="20">
        <v>88.652409700194397</v>
      </c>
      <c r="F220" s="9">
        <v>89.512982320921054</v>
      </c>
      <c r="G220" s="20">
        <v>69.684030742954732</v>
      </c>
      <c r="H220" s="20">
        <v>99.257624398073844</v>
      </c>
      <c r="I220" s="20">
        <v>134.4482431931458</v>
      </c>
      <c r="J220" s="20">
        <v>106.40252655756532</v>
      </c>
      <c r="K220" s="17">
        <v>83.616867230421946</v>
      </c>
      <c r="N220" s="6">
        <v>44136</v>
      </c>
      <c r="O220" s="9">
        <v>89.512982320921054</v>
      </c>
      <c r="P220" s="17">
        <v>83.616867230421946</v>
      </c>
    </row>
    <row r="221" spans="1:16" x14ac:dyDescent="0.2">
      <c r="A221" s="6">
        <v>44166</v>
      </c>
      <c r="B221" s="20">
        <v>80.97299927025054</v>
      </c>
      <c r="C221" s="20">
        <v>105.1726454386672</v>
      </c>
      <c r="D221" s="20">
        <v>101.79559351645153</v>
      </c>
      <c r="E221" s="20">
        <v>94.484805075207206</v>
      </c>
      <c r="F221" s="9">
        <v>95.828315429452289</v>
      </c>
      <c r="G221" s="20">
        <v>79.483347566182744</v>
      </c>
      <c r="H221" s="20">
        <v>105.39727126805781</v>
      </c>
      <c r="I221" s="20">
        <v>126.04522799357416</v>
      </c>
      <c r="J221" s="20">
        <v>113.23571633649155</v>
      </c>
      <c r="K221" s="17">
        <v>92.248285783239695</v>
      </c>
      <c r="N221" s="6">
        <v>44166</v>
      </c>
      <c r="O221" s="9">
        <v>95.828315429452289</v>
      </c>
      <c r="P221" s="17">
        <v>92.248285783239695</v>
      </c>
    </row>
    <row r="222" spans="1:16" x14ac:dyDescent="0.2">
      <c r="A222" s="6">
        <v>44197</v>
      </c>
      <c r="B222" s="20">
        <v>75.426903429822431</v>
      </c>
      <c r="C222" s="20">
        <v>105.1726454386672</v>
      </c>
      <c r="D222" s="20">
        <v>99.582645831311268</v>
      </c>
      <c r="E222" s="20">
        <v>92.151846925202079</v>
      </c>
      <c r="F222" s="9">
        <v>93.357098126113982</v>
      </c>
      <c r="G222" s="20">
        <v>74.751895770777139</v>
      </c>
      <c r="H222" s="20">
        <v>105.21138749645323</v>
      </c>
      <c r="I222" s="20">
        <v>128.03202340171666</v>
      </c>
      <c r="J222" s="20">
        <v>108.63044454422992</v>
      </c>
      <c r="K222" s="17">
        <v>88.687825630202369</v>
      </c>
      <c r="N222" s="6">
        <v>44197</v>
      </c>
      <c r="O222" s="9">
        <v>93.357098126113982</v>
      </c>
      <c r="P222" s="17">
        <v>88.687825630202369</v>
      </c>
    </row>
    <row r="223" spans="1:16" x14ac:dyDescent="0.2">
      <c r="A223" s="6">
        <v>44228</v>
      </c>
      <c r="B223" s="20">
        <v>73.208465093651185</v>
      </c>
      <c r="C223" s="20">
        <v>102.10936450356039</v>
      </c>
      <c r="D223" s="20">
        <v>98.476171988741143</v>
      </c>
      <c r="E223" s="20">
        <v>93.31832600020465</v>
      </c>
      <c r="F223" s="9">
        <v>91.984199624259361</v>
      </c>
      <c r="G223" s="20">
        <v>72.553310601048395</v>
      </c>
      <c r="H223" s="20">
        <v>102.14697815189633</v>
      </c>
      <c r="I223" s="20">
        <v>130.52615372772411</v>
      </c>
      <c r="J223" s="20">
        <v>103.78087112707679</v>
      </c>
      <c r="K223" s="17">
        <v>85.235258209075269</v>
      </c>
      <c r="N223" s="6">
        <v>44228</v>
      </c>
      <c r="O223" s="9">
        <v>91.984199624259361</v>
      </c>
      <c r="P223" s="17">
        <v>85.235258209075269</v>
      </c>
    </row>
    <row r="224" spans="1:16" x14ac:dyDescent="0.2">
      <c r="A224" s="6">
        <v>44256</v>
      </c>
      <c r="B224" s="20">
        <v>69.880807589394308</v>
      </c>
      <c r="C224" s="20">
        <v>102.10936450356039</v>
      </c>
      <c r="D224" s="20">
        <v>99.582645831311268</v>
      </c>
      <c r="E224" s="20">
        <v>92.151846925202079</v>
      </c>
      <c r="F224" s="9">
        <v>91.160460523146597</v>
      </c>
      <c r="G224" s="20">
        <v>69.255432846455292</v>
      </c>
      <c r="H224" s="20">
        <v>102.14697815189633</v>
      </c>
      <c r="I224" s="20">
        <v>133.02028405373159</v>
      </c>
      <c r="J224" s="20">
        <v>105.72070049393804</v>
      </c>
      <c r="K224" s="17">
        <v>84.156330889973049</v>
      </c>
      <c r="N224" s="6">
        <v>44256</v>
      </c>
      <c r="O224" s="9">
        <v>91.160460523146597</v>
      </c>
      <c r="P224" s="17">
        <v>84.156330889973049</v>
      </c>
    </row>
    <row r="225" spans="1:16" x14ac:dyDescent="0.2">
      <c r="A225" s="6">
        <v>44287</v>
      </c>
      <c r="B225" s="20">
        <v>85.409875942593047</v>
      </c>
      <c r="C225" s="20">
        <v>104.1515517936316</v>
      </c>
      <c r="D225" s="20">
        <v>97.369698146171018</v>
      </c>
      <c r="E225" s="20">
        <v>97.984242300214873</v>
      </c>
      <c r="F225" s="9">
        <v>96.377474830194146</v>
      </c>
      <c r="G225" s="20">
        <v>84.645529034556461</v>
      </c>
      <c r="H225" s="20">
        <v>104.18991771493427</v>
      </c>
      <c r="I225" s="20">
        <v>120.54963242369423</v>
      </c>
      <c r="J225" s="20">
        <v>111.54018859452177</v>
      </c>
      <c r="K225" s="17">
        <v>94.082462225713456</v>
      </c>
      <c r="N225" s="6">
        <v>44287</v>
      </c>
      <c r="O225" s="9">
        <v>96.377474830194146</v>
      </c>
      <c r="P225" s="17">
        <v>94.082462225713456</v>
      </c>
    </row>
    <row r="226" spans="1:16" x14ac:dyDescent="0.2">
      <c r="A226" s="6">
        <v>44317</v>
      </c>
      <c r="B226" s="20">
        <v>98.720505959620525</v>
      </c>
      <c r="C226" s="20">
        <v>106.19373908370279</v>
      </c>
      <c r="D226" s="20">
        <v>100.68911967388139</v>
      </c>
      <c r="E226" s="20">
        <v>103.81663767522767</v>
      </c>
      <c r="F226" s="9">
        <v>102.41822823835444</v>
      </c>
      <c r="G226" s="20">
        <v>97.837040052928899</v>
      </c>
      <c r="H226" s="20">
        <v>106.23285727797219</v>
      </c>
      <c r="I226" s="20">
        <v>103.09072014164198</v>
      </c>
      <c r="J226" s="20">
        <v>109.60035922766053</v>
      </c>
      <c r="K226" s="17">
        <v>103.03755897426188</v>
      </c>
      <c r="N226" s="6">
        <v>44317</v>
      </c>
      <c r="O226" s="9">
        <v>102.41822823835444</v>
      </c>
      <c r="P226" s="17">
        <v>103.03755897426188</v>
      </c>
    </row>
    <row r="227" spans="1:16" x14ac:dyDescent="0.2">
      <c r="A227" s="6">
        <v>44348</v>
      </c>
      <c r="B227" s="20">
        <v>98.720505959620525</v>
      </c>
      <c r="C227" s="20">
        <v>106.19373908370279</v>
      </c>
      <c r="D227" s="20">
        <v>106.22148888673202</v>
      </c>
      <c r="E227" s="20">
        <v>106.14959582523278</v>
      </c>
      <c r="F227" s="9">
        <v>104.34028614095092</v>
      </c>
      <c r="G227" s="20">
        <v>97.837040052928899</v>
      </c>
      <c r="H227" s="20">
        <v>106.23285727797219</v>
      </c>
      <c r="I227" s="20">
        <v>97.271082714291211</v>
      </c>
      <c r="J227" s="20">
        <v>112.51010327795241</v>
      </c>
      <c r="K227" s="17">
        <v>105.73487727201743</v>
      </c>
      <c r="N227" s="6">
        <v>44348</v>
      </c>
      <c r="O227" s="9">
        <v>104.34028614095092</v>
      </c>
      <c r="P227" s="17">
        <v>105.73487727201743</v>
      </c>
    </row>
    <row r="228" spans="1:16" x14ac:dyDescent="0.2">
      <c r="A228" s="6">
        <v>44378</v>
      </c>
      <c r="B228" s="20">
        <v>89.846752614935539</v>
      </c>
      <c r="C228" s="20">
        <v>104.1515517936316</v>
      </c>
      <c r="D228" s="20">
        <v>106.22148888673202</v>
      </c>
      <c r="E228" s="20">
        <v>106.14959582523278</v>
      </c>
      <c r="F228" s="9">
        <v>101.59448913724169</v>
      </c>
      <c r="G228" s="20">
        <v>89.042699374013949</v>
      </c>
      <c r="H228" s="20">
        <v>104.18991771493427</v>
      </c>
      <c r="I228" s="20">
        <v>95.608329163619572</v>
      </c>
      <c r="J228" s="20">
        <v>115.41984732824429</v>
      </c>
      <c r="K228" s="17">
        <v>102.1744171189801</v>
      </c>
      <c r="N228" s="6">
        <v>44378</v>
      </c>
      <c r="O228" s="9">
        <v>101.59448913724169</v>
      </c>
      <c r="P228" s="17">
        <v>102.1744171189801</v>
      </c>
    </row>
    <row r="229" spans="1:16" x14ac:dyDescent="0.2">
      <c r="A229" s="6">
        <v>44409</v>
      </c>
      <c r="B229" s="20">
        <v>93.174410119192402</v>
      </c>
      <c r="C229" s="20">
        <v>108.23592637377402</v>
      </c>
      <c r="D229" s="20">
        <v>109.54091041444241</v>
      </c>
      <c r="E229" s="20">
        <v>108.48255397523789</v>
      </c>
      <c r="F229" s="9">
        <v>104.88944554169277</v>
      </c>
      <c r="G229" s="20">
        <v>92.340577128607052</v>
      </c>
      <c r="H229" s="20">
        <v>108.27579684101012</v>
      </c>
      <c r="I229" s="20">
        <v>96.439705938955385</v>
      </c>
      <c r="J229" s="20">
        <v>116.3897620116749</v>
      </c>
      <c r="K229" s="17">
        <v>106.27434093156853</v>
      </c>
      <c r="N229" s="6">
        <v>44409</v>
      </c>
      <c r="O229" s="9">
        <v>104.88944554169277</v>
      </c>
      <c r="P229" s="17">
        <v>106.27434093156853</v>
      </c>
    </row>
    <row r="230" spans="1:16" x14ac:dyDescent="0.2">
      <c r="A230" s="6">
        <v>44440</v>
      </c>
      <c r="B230" s="20">
        <v>86.519095110678663</v>
      </c>
      <c r="C230" s="20">
        <v>103.13045814859598</v>
      </c>
      <c r="D230" s="20">
        <v>108.43443657187228</v>
      </c>
      <c r="E230" s="20">
        <v>111.98199120024557</v>
      </c>
      <c r="F230" s="9">
        <v>102.41822823835444</v>
      </c>
      <c r="G230" s="20">
        <v>85.744821619420833</v>
      </c>
      <c r="H230" s="20">
        <v>103.16844793341531</v>
      </c>
      <c r="I230" s="20">
        <v>96.439705938955385</v>
      </c>
      <c r="J230" s="20">
        <v>107.66052986079929</v>
      </c>
      <c r="K230" s="17">
        <v>100.87970433605744</v>
      </c>
      <c r="N230" s="6">
        <v>44440</v>
      </c>
      <c r="O230" s="9">
        <v>102.41822823835444</v>
      </c>
      <c r="P230" s="17">
        <v>100.87970433605744</v>
      </c>
    </row>
    <row r="231" spans="1:16" x14ac:dyDescent="0.2">
      <c r="A231" s="6">
        <v>44470</v>
      </c>
      <c r="B231" s="20">
        <v>89.8</v>
      </c>
      <c r="C231" s="20">
        <v>94.961708988311159</v>
      </c>
      <c r="D231" s="20">
        <v>106.22148888673202</v>
      </c>
      <c r="E231" s="20">
        <v>115.48142842525324</v>
      </c>
      <c r="F231" s="9">
        <v>101.3</v>
      </c>
      <c r="G231" s="20">
        <v>83.546236449692088</v>
      </c>
      <c r="H231" s="20">
        <v>94.996689681263589</v>
      </c>
      <c r="I231" s="20">
        <v>95.608329163619572</v>
      </c>
      <c r="J231" s="20">
        <v>108.63044454422992</v>
      </c>
      <c r="K231" s="17">
        <v>98.721849697853003</v>
      </c>
      <c r="N231" s="6">
        <v>44470</v>
      </c>
      <c r="O231" s="9">
        <v>101.3</v>
      </c>
      <c r="P231" s="17">
        <v>98.721849697853003</v>
      </c>
    </row>
    <row r="232" spans="1:16" x14ac:dyDescent="0.2">
      <c r="A232" s="6">
        <v>44501</v>
      </c>
      <c r="B232" s="20">
        <v>74.317684261736801</v>
      </c>
      <c r="C232" s="20">
        <v>82.708585247883917</v>
      </c>
      <c r="D232" s="20">
        <v>97.369698146171018</v>
      </c>
      <c r="E232" s="20">
        <v>111.98199120024557</v>
      </c>
      <c r="F232" s="9">
        <v>91.160460523146597</v>
      </c>
      <c r="G232" s="20">
        <v>73.652603185912767</v>
      </c>
      <c r="H232" s="20">
        <v>82.739052303036033</v>
      </c>
      <c r="I232" s="20">
        <v>99.76521304029869</v>
      </c>
      <c r="J232" s="20">
        <v>104.75078581050741</v>
      </c>
      <c r="K232" s="17">
        <v>90.629894804586371</v>
      </c>
      <c r="N232" s="6">
        <v>44501</v>
      </c>
      <c r="O232" s="9">
        <v>91.160460523146597</v>
      </c>
      <c r="P232" s="17">
        <v>90.629894804586371</v>
      </c>
    </row>
    <row r="233" spans="1:16" x14ac:dyDescent="0.2">
      <c r="A233" s="6">
        <v>44531</v>
      </c>
      <c r="B233" s="20">
        <v>75.426903429822431</v>
      </c>
      <c r="C233" s="20">
        <v>88.835147118097538</v>
      </c>
      <c r="D233" s="20">
        <v>98.476171988741143</v>
      </c>
      <c r="E233" s="20">
        <v>102.65015860022511</v>
      </c>
      <c r="F233" s="9">
        <v>91.160460523146597</v>
      </c>
      <c r="G233" s="20">
        <v>74.751895770777139</v>
      </c>
      <c r="H233" s="20">
        <v>88.867870992149818</v>
      </c>
      <c r="I233" s="20">
        <v>97.271082714291211</v>
      </c>
      <c r="J233" s="20">
        <v>101.84104176021553</v>
      </c>
      <c r="K233" s="17">
        <v>92.464071247060133</v>
      </c>
      <c r="N233" s="6">
        <v>44531</v>
      </c>
      <c r="O233" s="9">
        <v>91.160460523146597</v>
      </c>
      <c r="P233" s="17">
        <v>92.464071247060133</v>
      </c>
    </row>
  </sheetData>
  <mergeCells count="3">
    <mergeCell ref="B2:K2"/>
    <mergeCell ref="B3:K3"/>
    <mergeCell ref="N2:P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view="pageBreakPreview" zoomScaleNormal="100" zoomScaleSheetLayoutView="100" workbookViewId="0">
      <selection activeCell="I28" sqref="I28"/>
    </sheetView>
  </sheetViews>
  <sheetFormatPr defaultRowHeight="15" x14ac:dyDescent="0.25"/>
  <sheetData/>
  <pageMargins left="0.7" right="0.7" top="0.78740157499999996" bottom="0.78740157499999996" header="0.3" footer="0.3"/>
  <pageSetup paperSize="29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workbookViewId="0">
      <pane xSplit="1" ySplit="3" topLeftCell="B206" activePane="bottomRight" state="frozen"/>
      <selection pane="topRight" activeCell="B1" sqref="B1"/>
      <selection pane="bottomLeft" activeCell="A4" sqref="A4"/>
      <selection pane="bottomRight" activeCell="E246" sqref="E246"/>
    </sheetView>
  </sheetViews>
  <sheetFormatPr defaultRowHeight="12.75" x14ac:dyDescent="0.2"/>
  <cols>
    <col min="1" max="1" width="11.7109375" style="1" customWidth="1"/>
    <col min="2" max="2" width="13" style="1" customWidth="1"/>
    <col min="3" max="3" width="13.140625" style="1" customWidth="1"/>
    <col min="4" max="4" width="11.7109375" style="1" customWidth="1"/>
    <col min="5" max="5" width="13" style="1" customWidth="1"/>
    <col min="6" max="6" width="14" style="1" customWidth="1"/>
    <col min="7" max="7" width="13.42578125" style="23" customWidth="1"/>
    <col min="8" max="15" width="9.140625" style="23"/>
    <col min="16" max="16384" width="9.140625" style="1"/>
  </cols>
  <sheetData>
    <row r="1" spans="1:7" x14ac:dyDescent="0.2">
      <c r="A1" s="31" t="s">
        <v>16</v>
      </c>
      <c r="B1" s="31"/>
      <c r="C1" s="31"/>
      <c r="D1" s="31"/>
      <c r="E1" s="31"/>
      <c r="F1" s="31"/>
    </row>
    <row r="2" spans="1:7" ht="30" customHeight="1" x14ac:dyDescent="0.2">
      <c r="A2" s="24"/>
      <c r="B2" s="33" t="s">
        <v>10</v>
      </c>
      <c r="C2" s="34"/>
      <c r="D2" s="35" t="s">
        <v>17</v>
      </c>
      <c r="E2" s="36"/>
      <c r="F2" s="36"/>
      <c r="G2" s="24"/>
    </row>
    <row r="3" spans="1:7" x14ac:dyDescent="0.2">
      <c r="A3" s="19" t="s">
        <v>0</v>
      </c>
      <c r="B3" s="29" t="s">
        <v>5</v>
      </c>
      <c r="C3" s="25" t="s">
        <v>18</v>
      </c>
      <c r="D3" s="19" t="s">
        <v>0</v>
      </c>
      <c r="E3" s="29" t="s">
        <v>5</v>
      </c>
      <c r="F3" s="25" t="s">
        <v>18</v>
      </c>
    </row>
    <row r="4" spans="1:7" x14ac:dyDescent="0.2">
      <c r="A4" s="6">
        <v>37622</v>
      </c>
      <c r="B4" s="26">
        <v>10.341666666666667</v>
      </c>
      <c r="C4" s="26">
        <v>9.0916666666666668</v>
      </c>
      <c r="D4" s="6">
        <v>37622</v>
      </c>
      <c r="E4" s="26">
        <v>102.07774217862737</v>
      </c>
      <c r="F4" s="27">
        <v>100.61672302802553</v>
      </c>
    </row>
    <row r="5" spans="1:7" x14ac:dyDescent="0.2">
      <c r="A5" s="6">
        <v>37653</v>
      </c>
      <c r="B5" s="26">
        <v>13.566666666666666</v>
      </c>
      <c r="C5" s="26">
        <v>12.366666666666665</v>
      </c>
      <c r="D5" s="6">
        <v>37653</v>
      </c>
      <c r="E5" s="26">
        <v>105.06120915416766</v>
      </c>
      <c r="F5" s="27">
        <v>103.63729992436758</v>
      </c>
    </row>
    <row r="6" spans="1:7" x14ac:dyDescent="0.2">
      <c r="A6" s="6">
        <v>37681</v>
      </c>
      <c r="B6" s="26">
        <v>14.966666666666667</v>
      </c>
      <c r="C6" s="26">
        <v>13.466666666666667</v>
      </c>
      <c r="D6" s="6">
        <v>37681</v>
      </c>
      <c r="E6" s="26">
        <v>106.35635760866575</v>
      </c>
      <c r="F6" s="27">
        <v>104.65184483611607</v>
      </c>
    </row>
    <row r="7" spans="1:7" x14ac:dyDescent="0.2">
      <c r="A7" s="6">
        <v>37712</v>
      </c>
      <c r="B7" s="26">
        <v>16.383333333333333</v>
      </c>
      <c r="C7" s="26">
        <v>15.083333333333334</v>
      </c>
      <c r="D7" s="6">
        <v>37712</v>
      </c>
      <c r="E7" s="26">
        <v>107.66692449714597</v>
      </c>
      <c r="F7" s="27">
        <v>106.14291841853429</v>
      </c>
    </row>
    <row r="8" spans="1:7" x14ac:dyDescent="0.2">
      <c r="A8" s="6">
        <v>37742</v>
      </c>
      <c r="B8" s="26">
        <v>13.625</v>
      </c>
      <c r="C8" s="26">
        <v>12.725000000000001</v>
      </c>
      <c r="D8" s="6">
        <v>37742</v>
      </c>
      <c r="E8" s="26">
        <v>105.11517367310508</v>
      </c>
      <c r="F8" s="27">
        <v>103.96779561531595</v>
      </c>
    </row>
    <row r="9" spans="1:7" x14ac:dyDescent="0.2">
      <c r="A9" s="6">
        <v>37773</v>
      </c>
      <c r="B9" s="26">
        <v>13.25</v>
      </c>
      <c r="C9" s="26">
        <v>12.75</v>
      </c>
      <c r="D9" s="6">
        <v>37773</v>
      </c>
      <c r="E9" s="26">
        <v>104.76825890850736</v>
      </c>
      <c r="F9" s="27">
        <v>103.99085345421935</v>
      </c>
    </row>
    <row r="10" spans="1:7" x14ac:dyDescent="0.2">
      <c r="A10" s="6">
        <v>37803</v>
      </c>
      <c r="B10" s="26">
        <v>8.6750000000000007</v>
      </c>
      <c r="C10" s="26">
        <v>8.2750000000000004</v>
      </c>
      <c r="D10" s="6">
        <v>37803</v>
      </c>
      <c r="E10" s="26">
        <v>100.53589878041534</v>
      </c>
      <c r="F10" s="27">
        <v>99.86350029051529</v>
      </c>
    </row>
    <row r="11" spans="1:7" x14ac:dyDescent="0.2">
      <c r="A11" s="6">
        <v>37834</v>
      </c>
      <c r="B11" s="26">
        <v>10.541666666666668</v>
      </c>
      <c r="C11" s="26">
        <v>10.541666666666668</v>
      </c>
      <c r="D11" s="6">
        <v>37834</v>
      </c>
      <c r="E11" s="26">
        <v>102.26276338641283</v>
      </c>
      <c r="F11" s="27">
        <v>101.95407768442124</v>
      </c>
    </row>
    <row r="12" spans="1:7" x14ac:dyDescent="0.2">
      <c r="A12" s="6">
        <v>37865</v>
      </c>
      <c r="B12" s="26">
        <v>10.824999999999999</v>
      </c>
      <c r="C12" s="26">
        <v>9.375</v>
      </c>
      <c r="D12" s="6">
        <v>37865</v>
      </c>
      <c r="E12" s="26">
        <v>102.52487676410887</v>
      </c>
      <c r="F12" s="27">
        <v>100.87804520226378</v>
      </c>
    </row>
    <row r="13" spans="1:7" x14ac:dyDescent="0.2">
      <c r="A13" s="6">
        <v>37895</v>
      </c>
      <c r="B13" s="26">
        <v>12.824999999999999</v>
      </c>
      <c r="C13" s="26">
        <v>12.224999999999998</v>
      </c>
      <c r="D13" s="6">
        <v>37895</v>
      </c>
      <c r="E13" s="26">
        <v>104.37508884196329</v>
      </c>
      <c r="F13" s="27">
        <v>103.50663883724846</v>
      </c>
    </row>
    <row r="14" spans="1:7" x14ac:dyDescent="0.2">
      <c r="A14" s="6">
        <v>37926</v>
      </c>
      <c r="B14" s="26">
        <v>15.441666666666666</v>
      </c>
      <c r="C14" s="26">
        <v>14.991666666666667</v>
      </c>
      <c r="D14" s="6">
        <v>37926</v>
      </c>
      <c r="E14" s="26">
        <v>106.79578297715618</v>
      </c>
      <c r="F14" s="27">
        <v>106.05837300922192</v>
      </c>
    </row>
    <row r="15" spans="1:7" x14ac:dyDescent="0.2">
      <c r="A15" s="6">
        <v>37956</v>
      </c>
      <c r="B15" s="26">
        <v>11.366666666666665</v>
      </c>
      <c r="C15" s="26">
        <v>10.816666666666666</v>
      </c>
      <c r="D15" s="6">
        <v>37956</v>
      </c>
      <c r="E15" s="26">
        <v>103.02597586852778</v>
      </c>
      <c r="F15" s="27">
        <v>102.20771391235837</v>
      </c>
    </row>
    <row r="16" spans="1:7" x14ac:dyDescent="0.2">
      <c r="A16" s="6">
        <v>37987</v>
      </c>
      <c r="B16" s="26">
        <v>11.841666666666665</v>
      </c>
      <c r="C16" s="26">
        <v>10.941666666666666</v>
      </c>
      <c r="D16" s="6">
        <v>37987</v>
      </c>
      <c r="E16" s="26">
        <v>103.4654012370182</v>
      </c>
      <c r="F16" s="27">
        <v>102.32300310687523</v>
      </c>
    </row>
    <row r="17" spans="1:6" x14ac:dyDescent="0.2">
      <c r="A17" s="6">
        <v>38018</v>
      </c>
      <c r="B17" s="26">
        <v>12.558333333333334</v>
      </c>
      <c r="C17" s="26">
        <v>11.258333333333333</v>
      </c>
      <c r="D17" s="6">
        <v>38018</v>
      </c>
      <c r="E17" s="26">
        <v>104.12839389824937</v>
      </c>
      <c r="F17" s="27">
        <v>102.61506906631799</v>
      </c>
    </row>
    <row r="18" spans="1:6" x14ac:dyDescent="0.2">
      <c r="A18" s="6">
        <v>38047</v>
      </c>
      <c r="B18" s="26">
        <v>11.708333333333332</v>
      </c>
      <c r="C18" s="26">
        <v>10.808333333333334</v>
      </c>
      <c r="D18" s="6">
        <v>38047</v>
      </c>
      <c r="E18" s="26">
        <v>103.34205376516124</v>
      </c>
      <c r="F18" s="27">
        <v>102.20002796605725</v>
      </c>
    </row>
    <row r="19" spans="1:6" x14ac:dyDescent="0.2">
      <c r="A19" s="6">
        <v>38078</v>
      </c>
      <c r="B19" s="26">
        <v>13.508333333333333</v>
      </c>
      <c r="C19" s="26">
        <v>13.608333333333333</v>
      </c>
      <c r="D19" s="6">
        <v>38078</v>
      </c>
      <c r="E19" s="26">
        <v>105.00724463523024</v>
      </c>
      <c r="F19" s="27">
        <v>104.78250592323519</v>
      </c>
    </row>
    <row r="20" spans="1:6" x14ac:dyDescent="0.2">
      <c r="A20" s="6">
        <v>38108</v>
      </c>
      <c r="B20" s="26">
        <v>14.066666666666665</v>
      </c>
      <c r="C20" s="26">
        <v>14.116666666666665</v>
      </c>
      <c r="D20" s="6">
        <v>38108</v>
      </c>
      <c r="E20" s="26">
        <v>105.52376217363127</v>
      </c>
      <c r="F20" s="27">
        <v>105.25134864760382</v>
      </c>
    </row>
    <row r="21" spans="1:6" x14ac:dyDescent="0.2">
      <c r="A21" s="6">
        <v>38139</v>
      </c>
      <c r="B21" s="26">
        <v>16.55</v>
      </c>
      <c r="C21" s="26">
        <v>17.399999999999999</v>
      </c>
      <c r="D21" s="6">
        <v>38139</v>
      </c>
      <c r="E21" s="26">
        <v>107.82110883696718</v>
      </c>
      <c r="F21" s="27">
        <v>108.27961149024701</v>
      </c>
    </row>
    <row r="22" spans="1:6" x14ac:dyDescent="0.2">
      <c r="A22" s="6">
        <v>38169</v>
      </c>
      <c r="B22" s="26">
        <v>15.474999999999998</v>
      </c>
      <c r="C22" s="26">
        <v>15.474999999999998</v>
      </c>
      <c r="D22" s="6">
        <v>38169</v>
      </c>
      <c r="E22" s="26">
        <v>106.82661984512043</v>
      </c>
      <c r="F22" s="27">
        <v>106.50415789468717</v>
      </c>
    </row>
    <row r="23" spans="1:6" x14ac:dyDescent="0.2">
      <c r="A23" s="6">
        <v>38200</v>
      </c>
      <c r="B23" s="26">
        <v>16.424999999999997</v>
      </c>
      <c r="C23" s="26">
        <v>16.774999999999999</v>
      </c>
      <c r="D23" s="6">
        <v>38200</v>
      </c>
      <c r="E23" s="26">
        <v>107.70547058210127</v>
      </c>
      <c r="F23" s="27">
        <v>107.70316551766264</v>
      </c>
    </row>
    <row r="24" spans="1:6" x14ac:dyDescent="0.2">
      <c r="A24" s="6">
        <v>38231</v>
      </c>
      <c r="B24" s="26">
        <v>16.375</v>
      </c>
      <c r="C24" s="26">
        <v>16.875</v>
      </c>
      <c r="D24" s="6">
        <v>38231</v>
      </c>
      <c r="E24" s="26">
        <v>107.65921528015492</v>
      </c>
      <c r="F24" s="27">
        <v>107.79539687327615</v>
      </c>
    </row>
    <row r="25" spans="1:6" x14ac:dyDescent="0.2">
      <c r="A25" s="6">
        <v>38261</v>
      </c>
      <c r="B25" s="26">
        <v>16.775000000000002</v>
      </c>
      <c r="C25" s="26">
        <v>17.125000000000004</v>
      </c>
      <c r="D25" s="6">
        <v>38261</v>
      </c>
      <c r="E25" s="26">
        <v>108.02925769572582</v>
      </c>
      <c r="F25" s="27">
        <v>108.02597526230988</v>
      </c>
    </row>
    <row r="26" spans="1:6" x14ac:dyDescent="0.2">
      <c r="A26" s="6">
        <v>38292</v>
      </c>
      <c r="B26" s="26">
        <v>15.008333333333333</v>
      </c>
      <c r="C26" s="26">
        <v>15.458333333333332</v>
      </c>
      <c r="D26" s="6">
        <v>38292</v>
      </c>
      <c r="E26" s="26">
        <v>106.39490369362106</v>
      </c>
      <c r="F26" s="27">
        <v>106.48878600208491</v>
      </c>
    </row>
    <row r="27" spans="1:6" x14ac:dyDescent="0.2">
      <c r="A27" s="6">
        <v>38322</v>
      </c>
      <c r="B27" s="26">
        <v>15.425000000000001</v>
      </c>
      <c r="C27" s="26">
        <v>15.825000000000001</v>
      </c>
      <c r="D27" s="6">
        <v>38322</v>
      </c>
      <c r="E27" s="26">
        <v>106.78036454317406</v>
      </c>
      <c r="F27" s="27">
        <v>106.82696763933441</v>
      </c>
    </row>
    <row r="28" spans="1:6" x14ac:dyDescent="0.2">
      <c r="A28" s="6">
        <v>38353</v>
      </c>
      <c r="B28" s="26">
        <v>14.233333333333333</v>
      </c>
      <c r="C28" s="26">
        <v>14.783333333333333</v>
      </c>
      <c r="D28" s="6">
        <v>38353</v>
      </c>
      <c r="E28" s="26">
        <v>105.67794651345245</v>
      </c>
      <c r="F28" s="27">
        <v>105.86622435169379</v>
      </c>
    </row>
    <row r="29" spans="1:6" x14ac:dyDescent="0.2">
      <c r="A29" s="6">
        <v>38384</v>
      </c>
      <c r="B29" s="26">
        <v>14.641666666666666</v>
      </c>
      <c r="C29" s="26">
        <v>14.791666666666666</v>
      </c>
      <c r="D29" s="6">
        <v>38384</v>
      </c>
      <c r="E29" s="26">
        <v>106.05569814601441</v>
      </c>
      <c r="F29" s="27">
        <v>105.87391029799494</v>
      </c>
    </row>
    <row r="30" spans="1:6" x14ac:dyDescent="0.2">
      <c r="A30" s="6">
        <v>38412</v>
      </c>
      <c r="B30" s="26">
        <v>14.75</v>
      </c>
      <c r="C30" s="26">
        <v>15.65</v>
      </c>
      <c r="D30" s="6">
        <v>38412</v>
      </c>
      <c r="E30" s="26">
        <v>106.15591796689819</v>
      </c>
      <c r="F30" s="27">
        <v>106.66556276701078</v>
      </c>
    </row>
    <row r="31" spans="1:6" x14ac:dyDescent="0.2">
      <c r="A31" s="6">
        <v>38443</v>
      </c>
      <c r="B31" s="26">
        <v>12.708333333333336</v>
      </c>
      <c r="C31" s="26">
        <v>12.908333333333335</v>
      </c>
      <c r="D31" s="6">
        <v>38443</v>
      </c>
      <c r="E31" s="26">
        <v>104.26715980408846</v>
      </c>
      <c r="F31" s="27">
        <v>104.1368864339407</v>
      </c>
    </row>
    <row r="32" spans="1:6" x14ac:dyDescent="0.2">
      <c r="A32" s="6">
        <v>38473</v>
      </c>
      <c r="B32" s="26">
        <v>14.725000000000003</v>
      </c>
      <c r="C32" s="26">
        <v>15.625000000000004</v>
      </c>
      <c r="D32" s="6">
        <v>38473</v>
      </c>
      <c r="E32" s="26">
        <v>106.13279031592502</v>
      </c>
      <c r="F32" s="27">
        <v>106.6425049281074</v>
      </c>
    </row>
    <row r="33" spans="1:6" x14ac:dyDescent="0.2">
      <c r="A33" s="6">
        <v>38504</v>
      </c>
      <c r="B33" s="26">
        <v>13.6</v>
      </c>
      <c r="C33" s="26">
        <v>13.950000000000001</v>
      </c>
      <c r="D33" s="6">
        <v>38504</v>
      </c>
      <c r="E33" s="26">
        <v>105.0920460221319</v>
      </c>
      <c r="F33" s="27">
        <v>105.09762972158131</v>
      </c>
    </row>
    <row r="34" spans="1:6" x14ac:dyDescent="0.2">
      <c r="A34" s="6">
        <v>38534</v>
      </c>
      <c r="B34" s="26">
        <v>15.391666666666667</v>
      </c>
      <c r="C34" s="26">
        <v>15.941666666666666</v>
      </c>
      <c r="D34" s="6">
        <v>38534</v>
      </c>
      <c r="E34" s="26">
        <v>106.74952767520982</v>
      </c>
      <c r="F34" s="27">
        <v>106.93457088755017</v>
      </c>
    </row>
    <row r="35" spans="1:6" x14ac:dyDescent="0.2">
      <c r="A35" s="6">
        <v>38565</v>
      </c>
      <c r="B35" s="26">
        <v>15.416666666666668</v>
      </c>
      <c r="C35" s="26">
        <v>15.616666666666667</v>
      </c>
      <c r="D35" s="6">
        <v>38565</v>
      </c>
      <c r="E35" s="26">
        <v>106.77265532618301</v>
      </c>
      <c r="F35" s="27">
        <v>106.63481898180629</v>
      </c>
    </row>
    <row r="36" spans="1:6" x14ac:dyDescent="0.2">
      <c r="A36" s="6">
        <v>38596</v>
      </c>
      <c r="B36" s="26">
        <v>16.375</v>
      </c>
      <c r="C36" s="26">
        <v>17.425000000000001</v>
      </c>
      <c r="D36" s="6">
        <v>38596</v>
      </c>
      <c r="E36" s="26">
        <v>107.65921528015492</v>
      </c>
      <c r="F36" s="27">
        <v>108.30266932915038</v>
      </c>
    </row>
    <row r="37" spans="1:6" x14ac:dyDescent="0.2">
      <c r="A37" s="6">
        <v>38626</v>
      </c>
      <c r="B37" s="26">
        <v>17.758333333333333</v>
      </c>
      <c r="C37" s="26">
        <v>18.358333333333334</v>
      </c>
      <c r="D37" s="6">
        <v>38626</v>
      </c>
      <c r="E37" s="26">
        <v>108.93894530067089</v>
      </c>
      <c r="F37" s="27">
        <v>109.16349531487637</v>
      </c>
    </row>
    <row r="38" spans="1:6" x14ac:dyDescent="0.2">
      <c r="A38" s="6">
        <v>38657</v>
      </c>
      <c r="B38" s="26">
        <v>15.466666666666667</v>
      </c>
      <c r="C38" s="26">
        <v>16.266666666666666</v>
      </c>
      <c r="D38" s="6">
        <v>38657</v>
      </c>
      <c r="E38" s="26">
        <v>106.81891062812936</v>
      </c>
      <c r="F38" s="27">
        <v>107.23432279329404</v>
      </c>
    </row>
    <row r="39" spans="1:6" x14ac:dyDescent="0.2">
      <c r="A39" s="6">
        <v>38687</v>
      </c>
      <c r="B39" s="26">
        <v>15.625</v>
      </c>
      <c r="C39" s="26">
        <v>16.425000000000001</v>
      </c>
      <c r="D39" s="6">
        <v>38687</v>
      </c>
      <c r="E39" s="26">
        <v>106.96538575095951</v>
      </c>
      <c r="F39" s="27">
        <v>107.3803557730154</v>
      </c>
    </row>
    <row r="40" spans="1:6" x14ac:dyDescent="0.2">
      <c r="A40" s="6">
        <v>38718</v>
      </c>
      <c r="B40" s="26">
        <v>16.066666666666666</v>
      </c>
      <c r="C40" s="26">
        <v>17.116666666666667</v>
      </c>
      <c r="D40" s="6">
        <v>38718</v>
      </c>
      <c r="E40" s="26">
        <v>107.37397425148569</v>
      </c>
      <c r="F40" s="27">
        <v>108.01828931600876</v>
      </c>
    </row>
    <row r="41" spans="1:6" x14ac:dyDescent="0.2">
      <c r="A41" s="6">
        <v>38749</v>
      </c>
      <c r="B41" s="26">
        <v>17.925000000000001</v>
      </c>
      <c r="C41" s="26">
        <v>18.975000000000001</v>
      </c>
      <c r="D41" s="6">
        <v>38749</v>
      </c>
      <c r="E41" s="26">
        <v>109.09312964049211</v>
      </c>
      <c r="F41" s="27">
        <v>109.7322553411596</v>
      </c>
    </row>
    <row r="42" spans="1:6" x14ac:dyDescent="0.2">
      <c r="A42" s="6">
        <v>38777</v>
      </c>
      <c r="B42" s="26">
        <v>18.191666666666666</v>
      </c>
      <c r="C42" s="26">
        <v>19.141666666666666</v>
      </c>
      <c r="D42" s="6">
        <v>38777</v>
      </c>
      <c r="E42" s="26">
        <v>109.33982458420604</v>
      </c>
      <c r="F42" s="27">
        <v>109.88597426718209</v>
      </c>
    </row>
    <row r="43" spans="1:6" x14ac:dyDescent="0.2">
      <c r="A43" s="6">
        <v>38808</v>
      </c>
      <c r="B43" s="26">
        <v>16.399999999999999</v>
      </c>
      <c r="C43" s="26">
        <v>17.049999999999997</v>
      </c>
      <c r="D43" s="6">
        <v>38808</v>
      </c>
      <c r="E43" s="26">
        <v>107.6823429311281</v>
      </c>
      <c r="F43" s="27">
        <v>107.95680174559976</v>
      </c>
    </row>
    <row r="44" spans="1:6" x14ac:dyDescent="0.2">
      <c r="A44" s="6">
        <v>38838</v>
      </c>
      <c r="B44" s="26">
        <v>17.391666666666666</v>
      </c>
      <c r="C44" s="26">
        <v>17.991666666666667</v>
      </c>
      <c r="D44" s="6">
        <v>38838</v>
      </c>
      <c r="E44" s="26">
        <v>108.59973975306426</v>
      </c>
      <c r="F44" s="27">
        <v>108.82531367762687</v>
      </c>
    </row>
    <row r="45" spans="1:6" x14ac:dyDescent="0.2">
      <c r="A45" s="6">
        <v>38869</v>
      </c>
      <c r="B45" s="26">
        <v>18.375</v>
      </c>
      <c r="C45" s="26">
        <v>18.675000000000001</v>
      </c>
      <c r="D45" s="6">
        <v>38869</v>
      </c>
      <c r="E45" s="26">
        <v>109.50942735800935</v>
      </c>
      <c r="F45" s="27">
        <v>109.45556127431911</v>
      </c>
    </row>
    <row r="46" spans="1:6" x14ac:dyDescent="0.2">
      <c r="A46" s="6">
        <v>38899</v>
      </c>
      <c r="B46" s="26">
        <v>17.816666666666666</v>
      </c>
      <c r="C46" s="26">
        <v>19.116666666666667</v>
      </c>
      <c r="D46" s="6">
        <v>38899</v>
      </c>
      <c r="E46" s="26">
        <v>108.99290981960831</v>
      </c>
      <c r="F46" s="27">
        <v>109.86291642827872</v>
      </c>
    </row>
    <row r="47" spans="1:6" x14ac:dyDescent="0.2">
      <c r="A47" s="6">
        <v>38930</v>
      </c>
      <c r="B47" s="26">
        <v>19.80833333333333</v>
      </c>
      <c r="C47" s="26">
        <v>20.908333333333331</v>
      </c>
      <c r="D47" s="6">
        <v>38930</v>
      </c>
      <c r="E47" s="26">
        <v>110.83541268047171</v>
      </c>
      <c r="F47" s="27">
        <v>111.51539488302058</v>
      </c>
    </row>
    <row r="48" spans="1:6" x14ac:dyDescent="0.2">
      <c r="A48" s="6">
        <v>38961</v>
      </c>
      <c r="B48" s="26">
        <v>18.891666666666666</v>
      </c>
      <c r="C48" s="26">
        <v>19.841666666666665</v>
      </c>
      <c r="D48" s="6">
        <v>38961</v>
      </c>
      <c r="E48" s="26">
        <v>109.98739881145508</v>
      </c>
      <c r="F48" s="27">
        <v>110.53159375647658</v>
      </c>
    </row>
    <row r="49" spans="1:6" x14ac:dyDescent="0.2">
      <c r="A49" s="6">
        <v>38991</v>
      </c>
      <c r="B49" s="26">
        <v>19.791666666666664</v>
      </c>
      <c r="C49" s="26">
        <v>20.941666666666663</v>
      </c>
      <c r="D49" s="6">
        <v>38991</v>
      </c>
      <c r="E49" s="26">
        <v>110.81999424648956</v>
      </c>
      <c r="F49" s="27">
        <v>111.54613866822507</v>
      </c>
    </row>
    <row r="50" spans="1:6" x14ac:dyDescent="0.2">
      <c r="A50" s="6">
        <v>39022</v>
      </c>
      <c r="B50" s="26">
        <v>19.833333333333336</v>
      </c>
      <c r="C50" s="26">
        <v>20.533333333333335</v>
      </c>
      <c r="D50" s="6">
        <v>39022</v>
      </c>
      <c r="E50" s="26">
        <v>110.85854033144489</v>
      </c>
      <c r="F50" s="27">
        <v>111.16952729946996</v>
      </c>
    </row>
    <row r="51" spans="1:6" x14ac:dyDescent="0.2">
      <c r="A51" s="6">
        <v>39052</v>
      </c>
      <c r="B51" s="26">
        <v>20.175000000000001</v>
      </c>
      <c r="C51" s="26">
        <v>21.074999999999999</v>
      </c>
      <c r="D51" s="6">
        <v>39052</v>
      </c>
      <c r="E51" s="26">
        <v>111.17461822807834</v>
      </c>
      <c r="F51" s="27">
        <v>111.66911380904307</v>
      </c>
    </row>
    <row r="52" spans="1:6" x14ac:dyDescent="0.2">
      <c r="A52" s="6">
        <v>39083</v>
      </c>
      <c r="B52" s="26">
        <v>20.408333333333335</v>
      </c>
      <c r="C52" s="26">
        <v>21.458333333333332</v>
      </c>
      <c r="D52" s="6">
        <v>39083</v>
      </c>
      <c r="E52" s="26">
        <v>111.39047630382804</v>
      </c>
      <c r="F52" s="27">
        <v>112.02266733889481</v>
      </c>
    </row>
    <row r="53" spans="1:6" x14ac:dyDescent="0.2">
      <c r="A53" s="6">
        <v>39114</v>
      </c>
      <c r="B53" s="26">
        <v>22.066666666666666</v>
      </c>
      <c r="C53" s="26">
        <v>23.366666666666664</v>
      </c>
      <c r="D53" s="6">
        <v>39114</v>
      </c>
      <c r="E53" s="26">
        <v>112.924610485049</v>
      </c>
      <c r="F53" s="27">
        <v>113.7827490418524</v>
      </c>
    </row>
    <row r="54" spans="1:6" x14ac:dyDescent="0.2">
      <c r="A54" s="6">
        <v>39142</v>
      </c>
      <c r="B54" s="26">
        <v>21.491666666666667</v>
      </c>
      <c r="C54" s="26">
        <v>22.891666666666666</v>
      </c>
      <c r="D54" s="6">
        <v>39142</v>
      </c>
      <c r="E54" s="26">
        <v>112.39267451266586</v>
      </c>
      <c r="F54" s="27">
        <v>113.34465010268828</v>
      </c>
    </row>
    <row r="55" spans="1:6" x14ac:dyDescent="0.2">
      <c r="A55" s="6">
        <v>39173</v>
      </c>
      <c r="B55" s="26">
        <v>19.633333333333333</v>
      </c>
      <c r="C55" s="26">
        <v>20.883333333333333</v>
      </c>
      <c r="D55" s="6">
        <v>39173</v>
      </c>
      <c r="E55" s="26">
        <v>110.67351912365943</v>
      </c>
      <c r="F55" s="27">
        <v>111.49233704411718</v>
      </c>
    </row>
    <row r="56" spans="1:6" x14ac:dyDescent="0.2">
      <c r="A56" s="6">
        <v>39203</v>
      </c>
      <c r="B56" s="26">
        <v>19.808333333333334</v>
      </c>
      <c r="C56" s="26">
        <v>19.958333333333332</v>
      </c>
      <c r="D56" s="6">
        <v>39203</v>
      </c>
      <c r="E56" s="26">
        <v>110.83541268047171</v>
      </c>
      <c r="F56" s="27">
        <v>110.63919700469233</v>
      </c>
    </row>
    <row r="57" spans="1:6" x14ac:dyDescent="0.2">
      <c r="A57" s="6">
        <v>39234</v>
      </c>
      <c r="B57" s="26">
        <v>18.849999999999998</v>
      </c>
      <c r="C57" s="26">
        <v>19.399999999999999</v>
      </c>
      <c r="D57" s="6">
        <v>39234</v>
      </c>
      <c r="E57" s="26">
        <v>109.94885272649977</v>
      </c>
      <c r="F57" s="27">
        <v>110.12423860251697</v>
      </c>
    </row>
    <row r="58" spans="1:6" x14ac:dyDescent="0.2">
      <c r="A58" s="6">
        <v>39264</v>
      </c>
      <c r="B58" s="26">
        <v>19.05</v>
      </c>
      <c r="C58" s="26">
        <v>19.850000000000001</v>
      </c>
      <c r="D58" s="6">
        <v>39264</v>
      </c>
      <c r="E58" s="26">
        <v>110.13387393428522</v>
      </c>
      <c r="F58" s="27">
        <v>110.5392797027777</v>
      </c>
    </row>
    <row r="59" spans="1:6" x14ac:dyDescent="0.2">
      <c r="A59" s="6">
        <v>39295</v>
      </c>
      <c r="B59" s="26">
        <v>20.125000000000004</v>
      </c>
      <c r="C59" s="26">
        <v>20.425000000000004</v>
      </c>
      <c r="D59" s="6">
        <v>39295</v>
      </c>
      <c r="E59" s="26">
        <v>111.128362926132</v>
      </c>
      <c r="F59" s="27">
        <v>111.06960999755533</v>
      </c>
    </row>
    <row r="60" spans="1:6" x14ac:dyDescent="0.2">
      <c r="A60" s="6">
        <v>39326</v>
      </c>
      <c r="B60" s="26">
        <v>20.275000000000002</v>
      </c>
      <c r="C60" s="26">
        <v>21.375</v>
      </c>
      <c r="D60" s="6">
        <v>39326</v>
      </c>
      <c r="E60" s="26">
        <v>111.26712883197108</v>
      </c>
      <c r="F60" s="27">
        <v>111.94580787588355</v>
      </c>
    </row>
    <row r="61" spans="1:6" x14ac:dyDescent="0.2">
      <c r="A61" s="6">
        <v>39356</v>
      </c>
      <c r="B61" s="26">
        <v>20.19166666666667</v>
      </c>
      <c r="C61" s="26">
        <v>20.991666666666667</v>
      </c>
      <c r="D61" s="6">
        <v>39356</v>
      </c>
      <c r="E61" s="26">
        <v>111.19003666206046</v>
      </c>
      <c r="F61" s="27">
        <v>111.59225434603182</v>
      </c>
    </row>
    <row r="62" spans="1:6" x14ac:dyDescent="0.2">
      <c r="A62" s="6">
        <v>39387</v>
      </c>
      <c r="B62" s="26">
        <v>18.274999999999999</v>
      </c>
      <c r="C62" s="26">
        <v>19.175000000000001</v>
      </c>
      <c r="D62" s="6">
        <v>39387</v>
      </c>
      <c r="E62" s="26">
        <v>109.41691675411664</v>
      </c>
      <c r="F62" s="27">
        <v>109.91671805238661</v>
      </c>
    </row>
    <row r="63" spans="1:6" x14ac:dyDescent="0.2">
      <c r="A63" s="6">
        <v>39417</v>
      </c>
      <c r="B63" s="26">
        <v>16.808333333333334</v>
      </c>
      <c r="C63" s="26">
        <v>17.508333333333333</v>
      </c>
      <c r="D63" s="6">
        <v>39417</v>
      </c>
      <c r="E63" s="26">
        <v>108.06009456369006</v>
      </c>
      <c r="F63" s="27">
        <v>108.37952879216162</v>
      </c>
    </row>
    <row r="64" spans="1:6" x14ac:dyDescent="0.2">
      <c r="A64" s="6">
        <v>39448</v>
      </c>
      <c r="B64" s="26">
        <v>18.258333333333333</v>
      </c>
      <c r="C64" s="26">
        <v>18.908333333333335</v>
      </c>
      <c r="D64" s="6">
        <v>39448</v>
      </c>
      <c r="E64" s="26">
        <v>109.40149832013451</v>
      </c>
      <c r="F64" s="27">
        <v>109.6707677707506</v>
      </c>
    </row>
    <row r="65" spans="1:6" x14ac:dyDescent="0.2">
      <c r="A65" s="6">
        <v>39479</v>
      </c>
      <c r="B65" s="26">
        <v>19.266666666666669</v>
      </c>
      <c r="C65" s="26">
        <v>21.066666666666666</v>
      </c>
      <c r="D65" s="6">
        <v>39479</v>
      </c>
      <c r="E65" s="26">
        <v>110.33431357605279</v>
      </c>
      <c r="F65" s="27">
        <v>111.66142786274193</v>
      </c>
    </row>
    <row r="66" spans="1:6" x14ac:dyDescent="0.2">
      <c r="A66" s="6">
        <v>39508</v>
      </c>
      <c r="B66" s="26">
        <v>19</v>
      </c>
      <c r="C66" s="26">
        <v>20.350000000000001</v>
      </c>
      <c r="D66" s="6">
        <v>39508</v>
      </c>
      <c r="E66" s="26">
        <v>110.08761863233887</v>
      </c>
      <c r="F66" s="27">
        <v>111.00043648084521</v>
      </c>
    </row>
    <row r="67" spans="1:6" x14ac:dyDescent="0.2">
      <c r="A67" s="6">
        <v>39539</v>
      </c>
      <c r="B67" s="26">
        <v>18.8</v>
      </c>
      <c r="C67" s="26">
        <v>20</v>
      </c>
      <c r="D67" s="6">
        <v>39539</v>
      </c>
      <c r="E67" s="26">
        <v>109.90259742455342</v>
      </c>
      <c r="F67" s="27">
        <v>110.67762673619796</v>
      </c>
    </row>
    <row r="68" spans="1:6" x14ac:dyDescent="0.2">
      <c r="A68" s="6">
        <v>39569</v>
      </c>
      <c r="B68" s="26">
        <v>14.983333333333334</v>
      </c>
      <c r="C68" s="26">
        <v>15.833333333333334</v>
      </c>
      <c r="D68" s="6">
        <v>39569</v>
      </c>
      <c r="E68" s="26">
        <v>106.37177604264787</v>
      </c>
      <c r="F68" s="27">
        <v>106.83465358563554</v>
      </c>
    </row>
    <row r="69" spans="1:6" x14ac:dyDescent="0.2">
      <c r="A69" s="6">
        <v>39600</v>
      </c>
      <c r="B69" s="26">
        <v>12.758333333333333</v>
      </c>
      <c r="C69" s="26">
        <v>14.108333333333333</v>
      </c>
      <c r="D69" s="6">
        <v>39600</v>
      </c>
      <c r="E69" s="26">
        <v>104.3134151060348</v>
      </c>
      <c r="F69" s="27">
        <v>105.2436627013027</v>
      </c>
    </row>
    <row r="70" spans="1:6" x14ac:dyDescent="0.2">
      <c r="A70" s="6">
        <v>39630</v>
      </c>
      <c r="B70" s="26">
        <v>12.683333333333332</v>
      </c>
      <c r="C70" s="26">
        <v>13.583333333333332</v>
      </c>
      <c r="D70" s="6">
        <v>39630</v>
      </c>
      <c r="E70" s="26">
        <v>104.24403215311528</v>
      </c>
      <c r="F70" s="27">
        <v>104.75944808433182</v>
      </c>
    </row>
    <row r="71" spans="1:6" x14ac:dyDescent="0.2">
      <c r="A71" s="6">
        <v>39661</v>
      </c>
      <c r="B71" s="26">
        <v>11.216666666666667</v>
      </c>
      <c r="C71" s="26">
        <v>11.916666666666666</v>
      </c>
      <c r="D71" s="6">
        <v>39661</v>
      </c>
      <c r="E71" s="26">
        <v>102.8872099626887</v>
      </c>
      <c r="F71" s="27">
        <v>103.22225882410685</v>
      </c>
    </row>
    <row r="72" spans="1:6" x14ac:dyDescent="0.2">
      <c r="A72" s="6">
        <v>39692</v>
      </c>
      <c r="B72" s="26">
        <v>8.4333333333333318</v>
      </c>
      <c r="C72" s="26">
        <v>9.2833333333333314</v>
      </c>
      <c r="D72" s="6">
        <v>39692</v>
      </c>
      <c r="E72" s="26">
        <v>100.3123314876746</v>
      </c>
      <c r="F72" s="27">
        <v>100.79349979295141</v>
      </c>
    </row>
    <row r="73" spans="1:6" x14ac:dyDescent="0.2">
      <c r="A73" s="6">
        <v>39722</v>
      </c>
      <c r="B73" s="26">
        <v>5.2916666666666661</v>
      </c>
      <c r="C73" s="26">
        <v>4.8416666666666659</v>
      </c>
      <c r="D73" s="6">
        <v>39722</v>
      </c>
      <c r="E73" s="26">
        <v>97.405956682044931</v>
      </c>
      <c r="F73" s="27">
        <v>96.696890414451843</v>
      </c>
    </row>
    <row r="74" spans="1:6" x14ac:dyDescent="0.2">
      <c r="A74" s="6">
        <v>39753</v>
      </c>
      <c r="B74" s="26">
        <v>0.88333333333333197</v>
      </c>
      <c r="C74" s="26">
        <v>0.68333333333333179</v>
      </c>
      <c r="D74" s="6">
        <v>39753</v>
      </c>
      <c r="E74" s="26">
        <v>93.327780893774104</v>
      </c>
      <c r="F74" s="27">
        <v>92.861603210190552</v>
      </c>
    </row>
    <row r="75" spans="1:6" x14ac:dyDescent="0.2">
      <c r="A75" s="6">
        <v>39783</v>
      </c>
      <c r="B75" s="26">
        <v>-5.9333333333333336</v>
      </c>
      <c r="C75" s="26">
        <v>-7.0333333333333332</v>
      </c>
      <c r="D75" s="6">
        <v>39783</v>
      </c>
      <c r="E75" s="26">
        <v>87.021641395086917</v>
      </c>
      <c r="F75" s="27">
        <v>85.744416935348923</v>
      </c>
    </row>
    <row r="76" spans="1:6" x14ac:dyDescent="0.2">
      <c r="A76" s="6">
        <v>39814</v>
      </c>
      <c r="B76" s="26">
        <v>-8.5000000000000018</v>
      </c>
      <c r="C76" s="26">
        <v>-10.46</v>
      </c>
      <c r="D76" s="6">
        <v>39814</v>
      </c>
      <c r="E76" s="26">
        <v>84.647202561840388</v>
      </c>
      <c r="F76" s="27">
        <v>82.583955816326366</v>
      </c>
    </row>
    <row r="77" spans="1:6" x14ac:dyDescent="0.2">
      <c r="A77" s="6">
        <v>39845</v>
      </c>
      <c r="B77" s="26">
        <v>-14.775000000000002</v>
      </c>
      <c r="C77" s="26">
        <v>-16.075000000000003</v>
      </c>
      <c r="D77" s="6">
        <v>39845</v>
      </c>
      <c r="E77" s="26">
        <v>78.842162167572098</v>
      </c>
      <c r="F77" s="27">
        <v>77.405165198628438</v>
      </c>
    </row>
    <row r="78" spans="1:6" x14ac:dyDescent="0.2">
      <c r="A78" s="6">
        <v>39873</v>
      </c>
      <c r="B78" s="26">
        <v>-12.250000000000002</v>
      </c>
      <c r="C78" s="26">
        <v>-13.360000000000003</v>
      </c>
      <c r="D78" s="6">
        <v>39873</v>
      </c>
      <c r="E78" s="26">
        <v>81.178054915863328</v>
      </c>
      <c r="F78" s="27">
        <v>79.909246503534931</v>
      </c>
    </row>
    <row r="79" spans="1:6" x14ac:dyDescent="0.2">
      <c r="A79" s="6">
        <v>39904</v>
      </c>
      <c r="B79" s="26">
        <v>-8.2583333333333346</v>
      </c>
      <c r="C79" s="26">
        <v>-9.0083333333333364</v>
      </c>
      <c r="D79" s="6">
        <v>39904</v>
      </c>
      <c r="E79" s="26">
        <v>84.870769854581127</v>
      </c>
      <c r="F79" s="27">
        <v>83.922847661982331</v>
      </c>
    </row>
    <row r="80" spans="1:6" x14ac:dyDescent="0.2">
      <c r="A80" s="6">
        <v>39934</v>
      </c>
      <c r="B80" s="26">
        <v>-8.8999999999999986</v>
      </c>
      <c r="C80" s="26">
        <v>-9.6</v>
      </c>
      <c r="D80" s="6">
        <v>39934</v>
      </c>
      <c r="E80" s="26">
        <v>84.277160146269495</v>
      </c>
      <c r="F80" s="27">
        <v>83.377145474602472</v>
      </c>
    </row>
    <row r="81" spans="1:6" x14ac:dyDescent="0.2">
      <c r="A81" s="6">
        <v>39965</v>
      </c>
      <c r="B81" s="26">
        <v>-8.9500000000000011</v>
      </c>
      <c r="C81" s="26">
        <v>-9.4500000000000011</v>
      </c>
      <c r="D81" s="6">
        <v>39965</v>
      </c>
      <c r="E81" s="26">
        <v>84.230904844323135</v>
      </c>
      <c r="F81" s="27">
        <v>83.515492508022703</v>
      </c>
    </row>
    <row r="82" spans="1:6" x14ac:dyDescent="0.2">
      <c r="A82" s="6">
        <v>39995</v>
      </c>
      <c r="B82" s="26">
        <v>-7.1250000000000018</v>
      </c>
      <c r="C82" s="26">
        <v>-7.4750000000000014</v>
      </c>
      <c r="D82" s="6">
        <v>39995</v>
      </c>
      <c r="E82" s="26">
        <v>85.919223365365312</v>
      </c>
      <c r="F82" s="27">
        <v>85.337061781389309</v>
      </c>
    </row>
    <row r="83" spans="1:6" x14ac:dyDescent="0.2">
      <c r="A83" s="6">
        <v>40026</v>
      </c>
      <c r="B83" s="26">
        <v>-8.4250000000000007</v>
      </c>
      <c r="C83" s="26">
        <v>-9.2850000000000001</v>
      </c>
      <c r="D83" s="6">
        <v>40026</v>
      </c>
      <c r="E83" s="26">
        <v>84.716585514759942</v>
      </c>
      <c r="F83" s="27">
        <v>83.66767424478499</v>
      </c>
    </row>
    <row r="84" spans="1:6" x14ac:dyDescent="0.2">
      <c r="A84" s="6">
        <v>40057</v>
      </c>
      <c r="B84" s="26">
        <v>-8.1000000000000014</v>
      </c>
      <c r="C84" s="26">
        <v>-7.7000000000000011</v>
      </c>
      <c r="D84" s="6">
        <v>40057</v>
      </c>
      <c r="E84" s="26">
        <v>85.017244977411281</v>
      </c>
      <c r="F84" s="27">
        <v>85.129541231258926</v>
      </c>
    </row>
    <row r="85" spans="1:6" x14ac:dyDescent="0.2">
      <c r="A85" s="6">
        <v>40087</v>
      </c>
      <c r="B85" s="26">
        <v>-8.7333333333333361</v>
      </c>
      <c r="C85" s="26">
        <v>-8.5933333333333373</v>
      </c>
      <c r="D85" s="6">
        <v>40087</v>
      </c>
      <c r="E85" s="26">
        <v>84.431344486090708</v>
      </c>
      <c r="F85" s="27">
        <v>84.305607787778342</v>
      </c>
    </row>
    <row r="86" spans="1:6" x14ac:dyDescent="0.2">
      <c r="A86" s="6">
        <v>40118</v>
      </c>
      <c r="B86" s="26">
        <v>-4.9083333333333341</v>
      </c>
      <c r="C86" s="26">
        <v>-4.5083333333333346</v>
      </c>
      <c r="D86" s="6">
        <v>40118</v>
      </c>
      <c r="E86" s="26">
        <v>87.969875084987308</v>
      </c>
      <c r="F86" s="27">
        <v>88.073258664589744</v>
      </c>
    </row>
    <row r="87" spans="1:6" x14ac:dyDescent="0.2">
      <c r="A87" s="6">
        <v>40148</v>
      </c>
      <c r="B87" s="26">
        <v>-3.5333333333333345</v>
      </c>
      <c r="C87" s="26">
        <v>-2.743333333333335</v>
      </c>
      <c r="D87" s="6">
        <v>40148</v>
      </c>
      <c r="E87" s="26">
        <v>89.241895888512232</v>
      </c>
      <c r="F87" s="27">
        <v>89.701142091167995</v>
      </c>
    </row>
    <row r="88" spans="1:6" x14ac:dyDescent="0.2">
      <c r="A88" s="6">
        <v>40179</v>
      </c>
      <c r="B88" s="26">
        <v>-1.6416666666666679</v>
      </c>
      <c r="C88" s="26">
        <v>-1.1416666666666679</v>
      </c>
      <c r="D88" s="6">
        <v>40179</v>
      </c>
      <c r="E88" s="26">
        <v>90.991888145482889</v>
      </c>
      <c r="F88" s="27">
        <v>91.178380970244206</v>
      </c>
    </row>
    <row r="89" spans="1:6" x14ac:dyDescent="0.2">
      <c r="A89" s="6">
        <v>40210</v>
      </c>
      <c r="B89" s="26">
        <v>0.37500000000000044</v>
      </c>
      <c r="C89" s="26">
        <v>0.91500000000000026</v>
      </c>
      <c r="D89" s="6">
        <v>40210</v>
      </c>
      <c r="E89" s="26">
        <v>92.857518657319432</v>
      </c>
      <c r="F89" s="27">
        <v>93.075272517361824</v>
      </c>
    </row>
    <row r="90" spans="1:6" x14ac:dyDescent="0.2">
      <c r="A90" s="6">
        <v>40238</v>
      </c>
      <c r="B90" s="26">
        <v>7.4999999999999734E-2</v>
      </c>
      <c r="C90" s="26">
        <v>0.62499999999999956</v>
      </c>
      <c r="D90" s="6">
        <v>40238</v>
      </c>
      <c r="E90" s="26">
        <v>92.579986845641287</v>
      </c>
      <c r="F90" s="27">
        <v>92.807801586082661</v>
      </c>
    </row>
    <row r="91" spans="1:6" x14ac:dyDescent="0.2">
      <c r="A91" s="6">
        <v>40269</v>
      </c>
      <c r="B91" s="26">
        <v>3.5083333333333324</v>
      </c>
      <c r="C91" s="26">
        <v>4.6483333333333325</v>
      </c>
      <c r="D91" s="6">
        <v>40269</v>
      </c>
      <c r="E91" s="26">
        <v>95.756184245958053</v>
      </c>
      <c r="F91" s="27">
        <v>96.518576460265734</v>
      </c>
    </row>
    <row r="92" spans="1:6" x14ac:dyDescent="0.2">
      <c r="A92" s="6">
        <v>40299</v>
      </c>
      <c r="B92" s="26">
        <v>4.216666666666665</v>
      </c>
      <c r="C92" s="26">
        <v>4.8166666666666655</v>
      </c>
      <c r="D92" s="6">
        <v>40299</v>
      </c>
      <c r="E92" s="26">
        <v>96.411467690198165</v>
      </c>
      <c r="F92" s="27">
        <v>96.673832575548474</v>
      </c>
    </row>
    <row r="93" spans="1:6" x14ac:dyDescent="0.2">
      <c r="A93" s="6">
        <v>40330</v>
      </c>
      <c r="B93" s="26">
        <v>4.66</v>
      </c>
      <c r="C93" s="26">
        <v>5.36</v>
      </c>
      <c r="D93" s="6">
        <v>40330</v>
      </c>
      <c r="E93" s="26">
        <v>96.821598034122573</v>
      </c>
      <c r="F93" s="27">
        <v>97.174956274381813</v>
      </c>
    </row>
    <row r="94" spans="1:6" x14ac:dyDescent="0.2">
      <c r="A94" s="6">
        <v>40360</v>
      </c>
      <c r="B94" s="26">
        <v>6.9049999999999994</v>
      </c>
      <c r="C94" s="26">
        <v>7.794999999999999</v>
      </c>
      <c r="D94" s="6">
        <v>40360</v>
      </c>
      <c r="E94" s="26">
        <v>98.898461091514179</v>
      </c>
      <c r="F94" s="27">
        <v>99.420789783570498</v>
      </c>
    </row>
    <row r="95" spans="1:6" x14ac:dyDescent="0.2">
      <c r="A95" s="6">
        <v>40391</v>
      </c>
      <c r="B95" s="26">
        <v>6.2249999999999996</v>
      </c>
      <c r="C95" s="26">
        <v>6.964999999999999</v>
      </c>
      <c r="D95" s="6">
        <v>40391</v>
      </c>
      <c r="E95" s="26">
        <v>98.269388985043662</v>
      </c>
      <c r="F95" s="27">
        <v>98.655269531978462</v>
      </c>
    </row>
    <row r="96" spans="1:6" x14ac:dyDescent="0.2">
      <c r="A96" s="6">
        <v>40422</v>
      </c>
      <c r="B96" s="26">
        <v>5.6</v>
      </c>
      <c r="C96" s="26">
        <v>6.0399999999999991</v>
      </c>
      <c r="D96" s="6">
        <v>40422</v>
      </c>
      <c r="E96" s="26">
        <v>97.69119771071415</v>
      </c>
      <c r="F96" s="27">
        <v>97.80212949255359</v>
      </c>
    </row>
    <row r="97" spans="1:6" x14ac:dyDescent="0.2">
      <c r="A97" s="6">
        <v>40452</v>
      </c>
      <c r="B97" s="26">
        <v>5.4750000000000005</v>
      </c>
      <c r="C97" s="26">
        <v>5.875</v>
      </c>
      <c r="D97" s="6">
        <v>40452</v>
      </c>
      <c r="E97" s="26">
        <v>97.57555945584825</v>
      </c>
      <c r="F97" s="27">
        <v>97.649947755791317</v>
      </c>
    </row>
    <row r="98" spans="1:6" x14ac:dyDescent="0.2">
      <c r="A98" s="6">
        <v>40483</v>
      </c>
      <c r="B98" s="26">
        <v>6.5650000000000004</v>
      </c>
      <c r="C98" s="26">
        <v>7.1550000000000002</v>
      </c>
      <c r="D98" s="6">
        <v>40483</v>
      </c>
      <c r="E98" s="26">
        <v>98.58392503827892</v>
      </c>
      <c r="F98" s="27">
        <v>98.830509107644104</v>
      </c>
    </row>
    <row r="99" spans="1:6" x14ac:dyDescent="0.2">
      <c r="A99" s="6">
        <v>40513</v>
      </c>
      <c r="B99" s="26">
        <v>9.7449999999999992</v>
      </c>
      <c r="C99" s="26">
        <v>10.785</v>
      </c>
      <c r="D99" s="6">
        <v>40513</v>
      </c>
      <c r="E99" s="26">
        <v>101.52576224206746</v>
      </c>
      <c r="F99" s="27">
        <v>102.17850731641408</v>
      </c>
    </row>
    <row r="100" spans="1:6" x14ac:dyDescent="0.2">
      <c r="A100" s="6">
        <v>40544</v>
      </c>
      <c r="B100" s="26">
        <v>9.3849999999999998</v>
      </c>
      <c r="C100" s="26">
        <v>10.524999999999999</v>
      </c>
      <c r="D100" s="6">
        <v>40544</v>
      </c>
      <c r="E100" s="26">
        <v>101.19272406805368</v>
      </c>
      <c r="F100" s="27">
        <v>101.938705791819</v>
      </c>
    </row>
    <row r="101" spans="1:6" x14ac:dyDescent="0.2">
      <c r="A101" s="6">
        <v>40575</v>
      </c>
      <c r="B101" s="26">
        <v>8.1600000000000019</v>
      </c>
      <c r="C101" s="26">
        <v>8.9600000000000009</v>
      </c>
      <c r="D101" s="6">
        <v>40575</v>
      </c>
      <c r="E101" s="26">
        <v>100.05946917036783</v>
      </c>
      <c r="F101" s="27">
        <v>100.49528507646777</v>
      </c>
    </row>
    <row r="102" spans="1:6" x14ac:dyDescent="0.2">
      <c r="A102" s="6">
        <v>40603</v>
      </c>
      <c r="B102" s="26">
        <v>6.504999999999999</v>
      </c>
      <c r="C102" s="26">
        <v>7.1049999999999986</v>
      </c>
      <c r="D102" s="6">
        <v>40603</v>
      </c>
      <c r="E102" s="26">
        <v>98.528418675943286</v>
      </c>
      <c r="F102" s="27">
        <v>98.784393429837365</v>
      </c>
    </row>
    <row r="103" spans="1:6" x14ac:dyDescent="0.2">
      <c r="A103" s="6">
        <v>40634</v>
      </c>
      <c r="B103" s="26">
        <v>5.3049999999999988</v>
      </c>
      <c r="C103" s="26">
        <v>5.9049999999999994</v>
      </c>
      <c r="D103" s="6">
        <v>40634</v>
      </c>
      <c r="E103" s="26">
        <v>97.418291429230621</v>
      </c>
      <c r="F103" s="27">
        <v>97.677617162475372</v>
      </c>
    </row>
    <row r="104" spans="1:6" x14ac:dyDescent="0.2">
      <c r="A104" s="6">
        <v>40664</v>
      </c>
      <c r="B104" s="26">
        <v>4.8749999999999991</v>
      </c>
      <c r="C104" s="26">
        <v>5.4749999999999988</v>
      </c>
      <c r="D104" s="6">
        <v>40664</v>
      </c>
      <c r="E104" s="26">
        <v>97.020495832491932</v>
      </c>
      <c r="F104" s="27">
        <v>97.281022333337333</v>
      </c>
    </row>
    <row r="105" spans="1:6" x14ac:dyDescent="0.2">
      <c r="A105" s="6">
        <v>40695</v>
      </c>
      <c r="B105" s="26">
        <v>4.9049999999999985</v>
      </c>
      <c r="C105" s="26">
        <v>5.4949999999999983</v>
      </c>
      <c r="D105" s="6">
        <v>40695</v>
      </c>
      <c r="E105" s="26">
        <v>97.048249013659742</v>
      </c>
      <c r="F105" s="27">
        <v>97.299468604460031</v>
      </c>
    </row>
    <row r="106" spans="1:6" x14ac:dyDescent="0.2">
      <c r="A106" s="6">
        <v>40725</v>
      </c>
      <c r="B106" s="26">
        <v>4.5149999999999997</v>
      </c>
      <c r="C106" s="26">
        <v>5.004999999999999</v>
      </c>
      <c r="D106" s="6">
        <v>40725</v>
      </c>
      <c r="E106" s="26">
        <v>96.687457658478124</v>
      </c>
      <c r="F106" s="27">
        <v>96.847534961953883</v>
      </c>
    </row>
    <row r="107" spans="1:6" x14ac:dyDescent="0.2">
      <c r="A107" s="6">
        <v>40756</v>
      </c>
      <c r="B107" s="26">
        <v>3.3199999999999994</v>
      </c>
      <c r="C107" s="26">
        <v>3.669999999999999</v>
      </c>
      <c r="D107" s="6">
        <v>40756</v>
      </c>
      <c r="E107" s="26">
        <v>95.581955941960089</v>
      </c>
      <c r="F107" s="27">
        <v>95.616246364513685</v>
      </c>
    </row>
    <row r="108" spans="1:6" x14ac:dyDescent="0.2">
      <c r="A108" s="6">
        <v>40787</v>
      </c>
      <c r="B108" s="26">
        <v>1.165</v>
      </c>
      <c r="C108" s="26">
        <v>1.2649999999999997</v>
      </c>
      <c r="D108" s="6">
        <v>40787</v>
      </c>
      <c r="E108" s="26">
        <v>93.588352428071957</v>
      </c>
      <c r="F108" s="27">
        <v>93.398082262009055</v>
      </c>
    </row>
    <row r="109" spans="1:6" x14ac:dyDescent="0.2">
      <c r="A109" s="6">
        <v>40817</v>
      </c>
      <c r="B109" s="26">
        <v>4.3999999999999995</v>
      </c>
      <c r="C109" s="26">
        <v>4.4899999999999993</v>
      </c>
      <c r="D109" s="6">
        <v>40817</v>
      </c>
      <c r="E109" s="26">
        <v>96.581070464001499</v>
      </c>
      <c r="F109" s="27">
        <v>96.372543480544365</v>
      </c>
    </row>
    <row r="110" spans="1:6" x14ac:dyDescent="0.2">
      <c r="A110" s="6">
        <v>40848</v>
      </c>
      <c r="B110" s="26">
        <v>0.24000000000000021</v>
      </c>
      <c r="C110" s="26">
        <v>0.1899999999999995</v>
      </c>
      <c r="D110" s="6">
        <v>40848</v>
      </c>
      <c r="E110" s="26">
        <v>92.732629342064271</v>
      </c>
      <c r="F110" s="27">
        <v>92.406595189163937</v>
      </c>
    </row>
    <row r="111" spans="1:6" x14ac:dyDescent="0.2">
      <c r="A111" s="6">
        <v>40878</v>
      </c>
      <c r="B111" s="26">
        <v>-1.2650000000000006</v>
      </c>
      <c r="C111" s="26">
        <v>-1.7250000000000014</v>
      </c>
      <c r="D111" s="6">
        <v>40878</v>
      </c>
      <c r="E111" s="26">
        <v>91.340344753478803</v>
      </c>
      <c r="F111" s="27">
        <v>90.640364729165455</v>
      </c>
    </row>
    <row r="112" spans="1:6" x14ac:dyDescent="0.2">
      <c r="A112" s="6">
        <v>40909</v>
      </c>
      <c r="B112" s="26">
        <v>0.54499999999999904</v>
      </c>
      <c r="C112" s="26">
        <v>0.83499999999999908</v>
      </c>
      <c r="D112" s="6">
        <v>40909</v>
      </c>
      <c r="E112" s="26">
        <v>93.014786683937061</v>
      </c>
      <c r="F112" s="27">
        <v>93.001487432871016</v>
      </c>
    </row>
    <row r="113" spans="1:6" x14ac:dyDescent="0.2">
      <c r="A113" s="6">
        <v>40940</v>
      </c>
      <c r="B113" s="26">
        <v>1.7799999999999994</v>
      </c>
      <c r="C113" s="26">
        <v>1.629999999999999</v>
      </c>
      <c r="D113" s="6">
        <v>40940</v>
      </c>
      <c r="E113" s="26">
        <v>94.15729264201218</v>
      </c>
      <c r="F113" s="27">
        <v>93.734726709998313</v>
      </c>
    </row>
    <row r="114" spans="1:6" x14ac:dyDescent="0.2">
      <c r="A114" s="6">
        <v>40969</v>
      </c>
      <c r="B114" s="26">
        <v>1.5399999999999991</v>
      </c>
      <c r="C114" s="26">
        <v>1.7399999999999993</v>
      </c>
      <c r="D114" s="6">
        <v>40969</v>
      </c>
      <c r="E114" s="26">
        <v>93.935267192669642</v>
      </c>
      <c r="F114" s="27">
        <v>93.836181201173162</v>
      </c>
    </row>
    <row r="115" spans="1:6" x14ac:dyDescent="0.2">
      <c r="A115" s="6">
        <v>41000</v>
      </c>
      <c r="B115" s="26">
        <v>0.16999999999999904</v>
      </c>
      <c r="C115" s="26">
        <v>0.15999999999999925</v>
      </c>
      <c r="D115" s="6">
        <v>41000</v>
      </c>
      <c r="E115" s="26">
        <v>92.667871919339362</v>
      </c>
      <c r="F115" s="27">
        <v>92.378925782479897</v>
      </c>
    </row>
    <row r="116" spans="1:6" x14ac:dyDescent="0.2">
      <c r="A116" s="6">
        <v>41030</v>
      </c>
      <c r="B116" s="26">
        <v>-1.6899999999999995</v>
      </c>
      <c r="C116" s="26">
        <v>-1.3899999999999997</v>
      </c>
      <c r="D116" s="6">
        <v>41030</v>
      </c>
      <c r="E116" s="26">
        <v>90.947174686934744</v>
      </c>
      <c r="F116" s="27">
        <v>90.949339770470672</v>
      </c>
    </row>
    <row r="117" spans="1:6" x14ac:dyDescent="0.2">
      <c r="A117" s="6">
        <v>41061</v>
      </c>
      <c r="B117" s="26">
        <v>-2.0100000000000011</v>
      </c>
      <c r="C117" s="26">
        <v>-2.2200000000000011</v>
      </c>
      <c r="D117" s="6">
        <v>41061</v>
      </c>
      <c r="E117" s="26">
        <v>90.651140754478021</v>
      </c>
      <c r="F117" s="27">
        <v>90.183819518878636</v>
      </c>
    </row>
    <row r="118" spans="1:6" x14ac:dyDescent="0.2">
      <c r="A118" s="6">
        <v>41091</v>
      </c>
      <c r="B118" s="26">
        <v>-3.7249999999999996</v>
      </c>
      <c r="C118" s="26">
        <v>-3.8349999999999991</v>
      </c>
      <c r="D118" s="6">
        <v>41091</v>
      </c>
      <c r="E118" s="26">
        <v>89.064583897717853</v>
      </c>
      <c r="F118" s="27">
        <v>88.694283125720659</v>
      </c>
    </row>
    <row r="119" spans="1:6" x14ac:dyDescent="0.2">
      <c r="A119" s="6">
        <v>41122</v>
      </c>
      <c r="B119" s="26">
        <v>-3.2500000000000009</v>
      </c>
      <c r="C119" s="26">
        <v>-3.5600000000000014</v>
      </c>
      <c r="D119" s="6">
        <v>41122</v>
      </c>
      <c r="E119" s="26">
        <v>89.504009266208286</v>
      </c>
      <c r="F119" s="27">
        <v>88.947919353657753</v>
      </c>
    </row>
    <row r="120" spans="1:6" x14ac:dyDescent="0.2">
      <c r="A120" s="6">
        <v>41153</v>
      </c>
      <c r="B120" s="26">
        <v>-3.2300000000000004</v>
      </c>
      <c r="C120" s="26">
        <v>-3.7900000000000009</v>
      </c>
      <c r="D120" s="6">
        <v>41153</v>
      </c>
      <c r="E120" s="26">
        <v>89.522511386986821</v>
      </c>
      <c r="F120" s="27">
        <v>88.735787235746713</v>
      </c>
    </row>
    <row r="121" spans="1:6" x14ac:dyDescent="0.2">
      <c r="A121" s="6">
        <v>41183</v>
      </c>
      <c r="B121" s="26">
        <v>-3.5350000000000019</v>
      </c>
      <c r="C121" s="26">
        <v>-3.2850000000000019</v>
      </c>
      <c r="D121" s="6">
        <v>41183</v>
      </c>
      <c r="E121" s="26">
        <v>89.240354045114017</v>
      </c>
      <c r="F121" s="27">
        <v>89.201555581594889</v>
      </c>
    </row>
    <row r="122" spans="1:6" x14ac:dyDescent="0.2">
      <c r="A122" s="6">
        <v>41214</v>
      </c>
      <c r="B122" s="26">
        <v>-5.2350000000000003</v>
      </c>
      <c r="C122" s="26">
        <v>-4.995000000000001</v>
      </c>
      <c r="D122" s="6">
        <v>41214</v>
      </c>
      <c r="E122" s="26">
        <v>87.667673778937754</v>
      </c>
      <c r="F122" s="27">
        <v>87.624399400604062</v>
      </c>
    </row>
    <row r="123" spans="1:6" x14ac:dyDescent="0.2">
      <c r="A123" s="6">
        <v>41244</v>
      </c>
      <c r="B123" s="26">
        <v>-3.8</v>
      </c>
      <c r="C123" s="26">
        <v>-3.8999999999999995</v>
      </c>
      <c r="D123" s="6">
        <v>41244</v>
      </c>
      <c r="E123" s="26">
        <v>88.995200944798313</v>
      </c>
      <c r="F123" s="27">
        <v>88.634332744571864</v>
      </c>
    </row>
    <row r="124" spans="1:6" x14ac:dyDescent="0.2">
      <c r="A124" s="6">
        <v>41275</v>
      </c>
      <c r="B124" s="26">
        <v>-3.7250000000000005</v>
      </c>
      <c r="C124" s="26">
        <v>-4.2350000000000003</v>
      </c>
      <c r="D124" s="6">
        <v>41275</v>
      </c>
      <c r="E124" s="26">
        <v>89.064583897717853</v>
      </c>
      <c r="F124" s="27">
        <v>88.325357703266647</v>
      </c>
    </row>
    <row r="125" spans="1:6" x14ac:dyDescent="0.2">
      <c r="A125" s="6">
        <v>41306</v>
      </c>
      <c r="B125" s="26">
        <v>-2.1250000000000009</v>
      </c>
      <c r="C125" s="26">
        <v>-2.6350000000000007</v>
      </c>
      <c r="D125" s="6">
        <v>41306</v>
      </c>
      <c r="E125" s="26">
        <v>90.544753560001396</v>
      </c>
      <c r="F125" s="27">
        <v>89.80105939308261</v>
      </c>
    </row>
    <row r="126" spans="1:6" x14ac:dyDescent="0.2">
      <c r="A126" s="6">
        <v>41334</v>
      </c>
      <c r="B126" s="26">
        <v>-2.33</v>
      </c>
      <c r="C126" s="26">
        <v>-2.4400000000000004</v>
      </c>
      <c r="D126" s="6">
        <v>41334</v>
      </c>
      <c r="E126" s="26">
        <v>90.355106822021327</v>
      </c>
      <c r="F126" s="27">
        <v>89.980910536528953</v>
      </c>
    </row>
    <row r="127" spans="1:6" x14ac:dyDescent="0.2">
      <c r="A127" s="6">
        <v>41365</v>
      </c>
      <c r="B127" s="26">
        <v>-5.1150000000000011</v>
      </c>
      <c r="C127" s="26">
        <v>-5.325000000000002</v>
      </c>
      <c r="D127" s="6">
        <v>41365</v>
      </c>
      <c r="E127" s="26">
        <v>87.778686503609023</v>
      </c>
      <c r="F127" s="27">
        <v>87.320035927079516</v>
      </c>
    </row>
    <row r="128" spans="1:6" x14ac:dyDescent="0.2">
      <c r="A128" s="6">
        <v>41395</v>
      </c>
      <c r="B128" s="26">
        <v>-3.4750000000000019</v>
      </c>
      <c r="C128" s="26">
        <v>-3.635000000000002</v>
      </c>
      <c r="D128" s="6">
        <v>41395</v>
      </c>
      <c r="E128" s="26">
        <v>89.295860407449652</v>
      </c>
      <c r="F128" s="27">
        <v>88.878745836947644</v>
      </c>
    </row>
    <row r="129" spans="1:6" x14ac:dyDescent="0.2">
      <c r="A129" s="6">
        <v>41426</v>
      </c>
      <c r="B129" s="26">
        <v>-3.1149999999999998</v>
      </c>
      <c r="C129" s="26">
        <v>-3.1149999999999998</v>
      </c>
      <c r="D129" s="6">
        <v>41426</v>
      </c>
      <c r="E129" s="26">
        <v>89.62889858146346</v>
      </c>
      <c r="F129" s="27">
        <v>89.358348886137833</v>
      </c>
    </row>
    <row r="130" spans="1:6" x14ac:dyDescent="0.2">
      <c r="A130" s="6">
        <v>41456</v>
      </c>
      <c r="B130" s="26">
        <v>-3.1200000000000014</v>
      </c>
      <c r="C130" s="26">
        <v>-3.3700000000000019</v>
      </c>
      <c r="D130" s="6">
        <v>41456</v>
      </c>
      <c r="E130" s="26">
        <v>89.624273051268815</v>
      </c>
      <c r="F130" s="27">
        <v>89.123158929323409</v>
      </c>
    </row>
    <row r="131" spans="1:6" x14ac:dyDescent="0.2">
      <c r="A131" s="6">
        <v>41487</v>
      </c>
      <c r="B131" s="26">
        <v>-2.0049999999999999</v>
      </c>
      <c r="C131" s="26">
        <v>-1.9550000000000001</v>
      </c>
      <c r="D131" s="6">
        <v>41487</v>
      </c>
      <c r="E131" s="26">
        <v>90.655766284672666</v>
      </c>
      <c r="F131" s="27">
        <v>90.428232611254415</v>
      </c>
    </row>
    <row r="132" spans="1:6" x14ac:dyDescent="0.2">
      <c r="A132" s="6">
        <v>41518</v>
      </c>
      <c r="B132" s="26">
        <v>1.1149999999999993</v>
      </c>
      <c r="C132" s="26">
        <v>1.2049999999999992</v>
      </c>
      <c r="D132" s="6">
        <v>41518</v>
      </c>
      <c r="E132" s="26">
        <v>93.542097126125583</v>
      </c>
      <c r="F132" s="27">
        <v>93.34274344864096</v>
      </c>
    </row>
    <row r="133" spans="1:6" x14ac:dyDescent="0.2">
      <c r="A133" s="6">
        <v>41548</v>
      </c>
      <c r="B133" s="26">
        <v>2.9149999999999991</v>
      </c>
      <c r="C133" s="26">
        <v>2.8649999999999993</v>
      </c>
      <c r="D133" s="6">
        <v>41548</v>
      </c>
      <c r="E133" s="26">
        <v>95.207287996194566</v>
      </c>
      <c r="F133" s="27">
        <v>94.873783951825018</v>
      </c>
    </row>
    <row r="134" spans="1:6" x14ac:dyDescent="0.2">
      <c r="A134" s="6">
        <v>41579</v>
      </c>
      <c r="B134" s="26">
        <v>4.2050000000000001</v>
      </c>
      <c r="C134" s="26">
        <v>4.4950000000000001</v>
      </c>
      <c r="D134" s="6">
        <v>41579</v>
      </c>
      <c r="E134" s="26">
        <v>96.400674786410676</v>
      </c>
      <c r="F134" s="27">
        <v>96.377155048325065</v>
      </c>
    </row>
    <row r="135" spans="1:6" x14ac:dyDescent="0.2">
      <c r="A135" s="6">
        <v>41609</v>
      </c>
      <c r="B135" s="26">
        <v>4.9149999999999983</v>
      </c>
      <c r="C135" s="26">
        <v>5.4649999999999981</v>
      </c>
      <c r="D135" s="6">
        <v>41609</v>
      </c>
      <c r="E135" s="26">
        <v>97.057500074049003</v>
      </c>
      <c r="F135" s="27">
        <v>97.271799197775991</v>
      </c>
    </row>
    <row r="136" spans="1:6" x14ac:dyDescent="0.2">
      <c r="A136" s="6">
        <v>41640</v>
      </c>
      <c r="B136" s="26">
        <v>4.5449999999999999</v>
      </c>
      <c r="C136" s="26">
        <v>5.5350000000000001</v>
      </c>
      <c r="D136" s="6">
        <v>41640</v>
      </c>
      <c r="E136" s="26">
        <v>96.715210839645934</v>
      </c>
      <c r="F136" s="27">
        <v>97.336361146705428</v>
      </c>
    </row>
    <row r="137" spans="1:6" x14ac:dyDescent="0.2">
      <c r="A137" s="6">
        <v>41671</v>
      </c>
      <c r="B137" s="26">
        <v>4.8549999999999995</v>
      </c>
      <c r="C137" s="26">
        <v>5.5049999999999999</v>
      </c>
      <c r="D137" s="6">
        <v>41671</v>
      </c>
      <c r="E137" s="26">
        <v>97.001993711713382</v>
      </c>
      <c r="F137" s="27">
        <v>97.308691740021374</v>
      </c>
    </row>
    <row r="138" spans="1:6" x14ac:dyDescent="0.2">
      <c r="A138" s="6">
        <v>41699</v>
      </c>
      <c r="B138" s="26">
        <v>6.5</v>
      </c>
      <c r="C138" s="26">
        <v>6.9</v>
      </c>
      <c r="D138" s="6">
        <v>41699</v>
      </c>
      <c r="E138" s="26">
        <v>98.523793145748655</v>
      </c>
      <c r="F138" s="27">
        <v>98.595319150829681</v>
      </c>
    </row>
    <row r="139" spans="1:6" x14ac:dyDescent="0.2">
      <c r="A139" s="6">
        <v>41730</v>
      </c>
      <c r="B139" s="26">
        <v>6.6349999999999998</v>
      </c>
      <c r="C139" s="26">
        <v>7.125</v>
      </c>
      <c r="D139" s="6">
        <v>41730</v>
      </c>
      <c r="E139" s="26">
        <v>98.64868246100383</v>
      </c>
      <c r="F139" s="27">
        <v>98.80283970096005</v>
      </c>
    </row>
    <row r="140" spans="1:6" x14ac:dyDescent="0.2">
      <c r="A140" s="6">
        <v>41760</v>
      </c>
      <c r="B140" s="26">
        <v>6.5549999999999997</v>
      </c>
      <c r="C140" s="26">
        <v>7.1049999999999995</v>
      </c>
      <c r="D140" s="6">
        <v>41760</v>
      </c>
      <c r="E140" s="26">
        <v>98.574673977889645</v>
      </c>
      <c r="F140" s="27">
        <v>98.784393429837365</v>
      </c>
    </row>
    <row r="141" spans="1:6" x14ac:dyDescent="0.2">
      <c r="A141" s="6">
        <v>41791</v>
      </c>
      <c r="B141" s="26">
        <v>7.9049999999999985</v>
      </c>
      <c r="C141" s="26">
        <v>8.2949999999999982</v>
      </c>
      <c r="D141" s="6">
        <v>41791</v>
      </c>
      <c r="E141" s="26">
        <v>99.82356713044139</v>
      </c>
      <c r="F141" s="27">
        <v>99.881946561637989</v>
      </c>
    </row>
    <row r="142" spans="1:6" x14ac:dyDescent="0.2">
      <c r="A142" s="6">
        <v>41821</v>
      </c>
      <c r="B142" s="26">
        <v>6.6499999999999986</v>
      </c>
      <c r="C142" s="26">
        <v>7.589999999999999</v>
      </c>
      <c r="D142" s="6">
        <v>41821</v>
      </c>
      <c r="E142" s="26">
        <v>98.662559051587735</v>
      </c>
      <c r="F142" s="27">
        <v>99.231715504562828</v>
      </c>
    </row>
    <row r="143" spans="1:6" x14ac:dyDescent="0.2">
      <c r="A143" s="6">
        <v>41852</v>
      </c>
      <c r="B143" s="26">
        <v>7.3049999999999997</v>
      </c>
      <c r="C143" s="26">
        <v>8.0449999999999999</v>
      </c>
      <c r="D143" s="6">
        <v>41852</v>
      </c>
      <c r="E143" s="26">
        <v>99.268503507085072</v>
      </c>
      <c r="F143" s="27">
        <v>99.651368172604236</v>
      </c>
    </row>
    <row r="144" spans="1:6" x14ac:dyDescent="0.2">
      <c r="A144" s="6">
        <v>41883</v>
      </c>
      <c r="B144" s="26">
        <v>7.91</v>
      </c>
      <c r="C144" s="26">
        <v>8.4</v>
      </c>
      <c r="D144" s="6">
        <v>41883</v>
      </c>
      <c r="E144" s="26">
        <v>99.82819266063602</v>
      </c>
      <c r="F144" s="27">
        <v>99.978789485032166</v>
      </c>
    </row>
    <row r="145" spans="1:6" x14ac:dyDescent="0.2">
      <c r="A145" s="6">
        <v>41913</v>
      </c>
      <c r="B145" s="26">
        <v>7.7849999999999984</v>
      </c>
      <c r="C145" s="26">
        <v>8.7849999999999984</v>
      </c>
      <c r="D145" s="6">
        <v>41913</v>
      </c>
      <c r="E145" s="26">
        <v>99.712554405770121</v>
      </c>
      <c r="F145" s="27">
        <v>100.33388020414414</v>
      </c>
    </row>
    <row r="146" spans="1:6" x14ac:dyDescent="0.2">
      <c r="A146" s="6">
        <v>41944</v>
      </c>
      <c r="B146" s="26">
        <v>9.39</v>
      </c>
      <c r="C146" s="26">
        <v>10.1</v>
      </c>
      <c r="D146" s="6">
        <v>41944</v>
      </c>
      <c r="E146" s="26">
        <v>101.19734959824831</v>
      </c>
      <c r="F146" s="27">
        <v>101.54672253046162</v>
      </c>
    </row>
    <row r="147" spans="1:6" x14ac:dyDescent="0.2">
      <c r="A147" s="6">
        <v>41974</v>
      </c>
      <c r="B147" s="26">
        <v>11.100000000000001</v>
      </c>
      <c r="C147" s="26">
        <v>11.610000000000001</v>
      </c>
      <c r="D147" s="6">
        <v>41974</v>
      </c>
      <c r="E147" s="26">
        <v>102.77928092481386</v>
      </c>
      <c r="F147" s="27">
        <v>102.93941600022545</v>
      </c>
    </row>
    <row r="148" spans="1:6" x14ac:dyDescent="0.2">
      <c r="A148" s="6">
        <v>42005</v>
      </c>
      <c r="B148" s="26">
        <v>10.555</v>
      </c>
      <c r="C148" s="26">
        <v>11.465</v>
      </c>
      <c r="D148" s="6">
        <v>42005</v>
      </c>
      <c r="E148" s="26">
        <v>102.27509813359852</v>
      </c>
      <c r="F148" s="27">
        <v>102.80568053458587</v>
      </c>
    </row>
    <row r="149" spans="1:6" x14ac:dyDescent="0.2">
      <c r="A149" s="6">
        <v>42036</v>
      </c>
      <c r="B149" s="26">
        <v>9.43</v>
      </c>
      <c r="C149" s="26">
        <v>10.44</v>
      </c>
      <c r="D149" s="6">
        <v>42036</v>
      </c>
      <c r="E149" s="26">
        <v>101.23435383980541</v>
      </c>
      <c r="F149" s="27">
        <v>101.86030913954751</v>
      </c>
    </row>
    <row r="150" spans="1:6" x14ac:dyDescent="0.2">
      <c r="A150" s="6">
        <v>42064</v>
      </c>
      <c r="B150" s="26">
        <v>9.3600000000000012</v>
      </c>
      <c r="C150" s="26">
        <v>9.9700000000000006</v>
      </c>
      <c r="D150" s="6">
        <v>42064</v>
      </c>
      <c r="E150" s="26">
        <v>101.1695964170805</v>
      </c>
      <c r="F150" s="27">
        <v>101.42682176816409</v>
      </c>
    </row>
    <row r="151" spans="1:6" x14ac:dyDescent="0.2">
      <c r="A151" s="6">
        <v>42095</v>
      </c>
      <c r="B151" s="26">
        <v>9.3000000000000007</v>
      </c>
      <c r="C151" s="26">
        <v>9.9500000000000011</v>
      </c>
      <c r="D151" s="6">
        <v>42095</v>
      </c>
      <c r="E151" s="26">
        <v>101.11409005474485</v>
      </c>
      <c r="F151" s="27">
        <v>101.40837549704138</v>
      </c>
    </row>
    <row r="152" spans="1:6" x14ac:dyDescent="0.2">
      <c r="A152" s="6">
        <v>42125</v>
      </c>
      <c r="B152" s="26">
        <v>10.215</v>
      </c>
      <c r="C152" s="26">
        <v>10.424999999999999</v>
      </c>
      <c r="D152" s="6">
        <v>42125</v>
      </c>
      <c r="E152" s="26">
        <v>101.96056208036326</v>
      </c>
      <c r="F152" s="27">
        <v>101.8464744362055</v>
      </c>
    </row>
    <row r="153" spans="1:6" x14ac:dyDescent="0.2">
      <c r="A153" s="6">
        <v>42156</v>
      </c>
      <c r="B153" s="26">
        <v>11.525</v>
      </c>
      <c r="C153" s="26">
        <v>12.125</v>
      </c>
      <c r="D153" s="6">
        <v>42156</v>
      </c>
      <c r="E153" s="26">
        <v>103.17245099135792</v>
      </c>
      <c r="F153" s="27">
        <v>103.41440748163497</v>
      </c>
    </row>
    <row r="154" spans="1:6" x14ac:dyDescent="0.2">
      <c r="A154" s="6">
        <v>42186</v>
      </c>
      <c r="B154" s="26">
        <v>10.375</v>
      </c>
      <c r="C154" s="26">
        <v>11.135</v>
      </c>
      <c r="D154" s="6">
        <v>42186</v>
      </c>
      <c r="E154" s="26">
        <v>102.10857904659161</v>
      </c>
      <c r="F154" s="27">
        <v>102.50131706106134</v>
      </c>
    </row>
    <row r="155" spans="1:6" x14ac:dyDescent="0.2">
      <c r="A155" s="6">
        <v>42217</v>
      </c>
      <c r="B155" s="26">
        <v>9.7200000000000006</v>
      </c>
      <c r="C155" s="26">
        <v>10.73</v>
      </c>
      <c r="D155" s="6">
        <v>42217</v>
      </c>
      <c r="E155" s="26">
        <v>101.50263459109429</v>
      </c>
      <c r="F155" s="27">
        <v>102.12778007082667</v>
      </c>
    </row>
    <row r="156" spans="1:6" x14ac:dyDescent="0.2">
      <c r="A156" s="6">
        <v>42248</v>
      </c>
      <c r="B156" s="26">
        <v>10.075000000000001</v>
      </c>
      <c r="C156" s="26">
        <v>10.875</v>
      </c>
      <c r="D156" s="6">
        <v>42248</v>
      </c>
      <c r="E156" s="26">
        <v>101.83104723491346</v>
      </c>
      <c r="F156" s="27">
        <v>102.26151553646625</v>
      </c>
    </row>
    <row r="157" spans="1:6" x14ac:dyDescent="0.2">
      <c r="A157" s="6">
        <v>42278</v>
      </c>
      <c r="B157" s="26">
        <v>9.4349999999999987</v>
      </c>
      <c r="C157" s="26">
        <v>10.034999999999998</v>
      </c>
      <c r="D157" s="6">
        <v>42278</v>
      </c>
      <c r="E157" s="26">
        <v>101.23897937000004</v>
      </c>
      <c r="F157" s="27">
        <v>101.48677214931286</v>
      </c>
    </row>
    <row r="158" spans="1:6" x14ac:dyDescent="0.2">
      <c r="A158" s="6">
        <v>42309</v>
      </c>
      <c r="B158" s="26">
        <v>10.42</v>
      </c>
      <c r="C158" s="26">
        <v>11.07</v>
      </c>
      <c r="D158" s="6">
        <v>42309</v>
      </c>
      <c r="E158" s="26">
        <v>102.15020881834333</v>
      </c>
      <c r="F158" s="27">
        <v>102.44136667991255</v>
      </c>
    </row>
    <row r="159" spans="1:6" x14ac:dyDescent="0.2">
      <c r="A159" s="6">
        <v>42339</v>
      </c>
      <c r="B159" s="26">
        <v>10.750000000000002</v>
      </c>
      <c r="C159" s="26">
        <v>11.650000000000002</v>
      </c>
      <c r="D159" s="6">
        <v>42339</v>
      </c>
      <c r="E159" s="26">
        <v>102.45549381118933</v>
      </c>
      <c r="F159" s="27">
        <v>102.97630854247086</v>
      </c>
    </row>
    <row r="160" spans="1:6" x14ac:dyDescent="0.2">
      <c r="A160" s="6">
        <v>42370</v>
      </c>
      <c r="B160" s="26">
        <v>12.365</v>
      </c>
      <c r="C160" s="26">
        <v>13.765000000000001</v>
      </c>
      <c r="D160" s="6">
        <v>42370</v>
      </c>
      <c r="E160" s="26">
        <v>103.94954006405676</v>
      </c>
      <c r="F160" s="27">
        <v>104.92700171369633</v>
      </c>
    </row>
    <row r="161" spans="1:6" x14ac:dyDescent="0.2">
      <c r="A161" s="6">
        <v>42401</v>
      </c>
      <c r="B161" s="26">
        <v>11.28</v>
      </c>
      <c r="C161" s="26">
        <v>12.34</v>
      </c>
      <c r="D161" s="6">
        <v>42401</v>
      </c>
      <c r="E161" s="26">
        <v>102.94580001182074</v>
      </c>
      <c r="F161" s="27">
        <v>103.61270489620399</v>
      </c>
    </row>
    <row r="162" spans="1:6" x14ac:dyDescent="0.2">
      <c r="A162" s="6">
        <v>42430</v>
      </c>
      <c r="B162" s="26">
        <v>11.155000000000001</v>
      </c>
      <c r="C162" s="26">
        <v>11.855</v>
      </c>
      <c r="D162" s="6">
        <v>42430</v>
      </c>
      <c r="E162" s="26">
        <v>102.83016175695485</v>
      </c>
      <c r="F162" s="27">
        <v>103.16538282147853</v>
      </c>
    </row>
    <row r="163" spans="1:6" x14ac:dyDescent="0.2">
      <c r="A163" s="6">
        <v>42461</v>
      </c>
      <c r="B163" s="26">
        <v>9.8699999999999992</v>
      </c>
      <c r="C163" s="26">
        <v>10.52</v>
      </c>
      <c r="D163" s="6">
        <v>42461</v>
      </c>
      <c r="E163" s="26">
        <v>101.64140049693337</v>
      </c>
      <c r="F163" s="27">
        <v>101.93409422403832</v>
      </c>
    </row>
    <row r="164" spans="1:6" x14ac:dyDescent="0.2">
      <c r="A164" s="6">
        <v>42491</v>
      </c>
      <c r="B164" s="26">
        <v>10.59</v>
      </c>
      <c r="C164" s="26">
        <v>10.99</v>
      </c>
      <c r="D164" s="6">
        <v>42491</v>
      </c>
      <c r="E164" s="26">
        <v>102.30747684496097</v>
      </c>
      <c r="F164" s="27">
        <v>102.36758159542177</v>
      </c>
    </row>
    <row r="165" spans="1:6" x14ac:dyDescent="0.2">
      <c r="A165" s="6">
        <v>42522</v>
      </c>
      <c r="B165" s="26">
        <v>9.66</v>
      </c>
      <c r="C165" s="26">
        <v>10.16</v>
      </c>
      <c r="D165" s="6">
        <v>42522</v>
      </c>
      <c r="E165" s="26">
        <v>101.44712822875866</v>
      </c>
      <c r="F165" s="27">
        <v>101.60206134382972</v>
      </c>
    </row>
    <row r="166" spans="1:6" x14ac:dyDescent="0.2">
      <c r="A166" s="6">
        <v>42552</v>
      </c>
      <c r="B166" s="26">
        <v>9.9399999999999977</v>
      </c>
      <c r="C166" s="26">
        <v>10.339999999999998</v>
      </c>
      <c r="D166" s="6">
        <v>42552</v>
      </c>
      <c r="E166" s="26">
        <v>101.70615791965827</v>
      </c>
      <c r="F166" s="27">
        <v>101.76807778393402</v>
      </c>
    </row>
    <row r="167" spans="1:6" x14ac:dyDescent="0.2">
      <c r="A167" s="6">
        <v>42583</v>
      </c>
      <c r="B167" s="26">
        <v>11.110000000000001</v>
      </c>
      <c r="C167" s="26">
        <v>11.96</v>
      </c>
      <c r="D167" s="6">
        <v>42583</v>
      </c>
      <c r="E167" s="26">
        <v>102.78853198520312</v>
      </c>
      <c r="F167" s="27">
        <v>103.26222574487272</v>
      </c>
    </row>
    <row r="168" spans="1:6" x14ac:dyDescent="0.2">
      <c r="A168" s="6">
        <v>42614</v>
      </c>
      <c r="B168" s="26">
        <v>11.870000000000001</v>
      </c>
      <c r="C168" s="26">
        <v>12.270000000000001</v>
      </c>
      <c r="D168" s="6">
        <v>42614</v>
      </c>
      <c r="E168" s="26">
        <v>103.49161257478781</v>
      </c>
      <c r="F168" s="27">
        <v>103.54814294727454</v>
      </c>
    </row>
    <row r="169" spans="1:6" x14ac:dyDescent="0.2">
      <c r="A169" s="6">
        <v>42644</v>
      </c>
      <c r="B169" s="26">
        <v>11.765000000000001</v>
      </c>
      <c r="C169" s="26">
        <v>12.765000000000001</v>
      </c>
      <c r="D169" s="6">
        <v>42644</v>
      </c>
      <c r="E169" s="26">
        <v>103.39447644070046</v>
      </c>
      <c r="F169" s="27">
        <v>104.00468815756136</v>
      </c>
    </row>
    <row r="170" spans="1:6" x14ac:dyDescent="0.2">
      <c r="A170" s="6">
        <v>42675</v>
      </c>
      <c r="B170" s="26">
        <v>13.88</v>
      </c>
      <c r="C170" s="26">
        <v>14.83</v>
      </c>
      <c r="D170" s="6">
        <v>42675</v>
      </c>
      <c r="E170" s="26">
        <v>105.35107571303151</v>
      </c>
      <c r="F170" s="27">
        <v>105.90926565098009</v>
      </c>
    </row>
    <row r="171" spans="1:6" x14ac:dyDescent="0.2">
      <c r="A171" s="6">
        <v>42705</v>
      </c>
      <c r="B171" s="26">
        <v>13.645000000000001</v>
      </c>
      <c r="C171" s="26">
        <v>14.605</v>
      </c>
      <c r="D171" s="6">
        <v>42705</v>
      </c>
      <c r="E171" s="26">
        <v>105.13367579388361</v>
      </c>
      <c r="F171" s="27">
        <v>105.70174510084973</v>
      </c>
    </row>
    <row r="172" spans="1:6" x14ac:dyDescent="0.2">
      <c r="A172" s="6">
        <v>42736</v>
      </c>
      <c r="B172" s="26">
        <v>13.545</v>
      </c>
      <c r="C172" s="26">
        <v>14.695</v>
      </c>
      <c r="D172" s="6">
        <v>42736</v>
      </c>
      <c r="E172" s="26">
        <v>105.04116518999089</v>
      </c>
      <c r="F172" s="27">
        <v>105.78475332090187</v>
      </c>
    </row>
    <row r="173" spans="1:6" x14ac:dyDescent="0.2">
      <c r="A173" s="6">
        <v>42767</v>
      </c>
      <c r="B173" s="26">
        <v>12.409999999999998</v>
      </c>
      <c r="C173" s="26">
        <v>13.319999999999999</v>
      </c>
      <c r="D173" s="6">
        <v>42767</v>
      </c>
      <c r="E173" s="26">
        <v>103.99116983580849</v>
      </c>
      <c r="F173" s="27">
        <v>104.51657218121626</v>
      </c>
    </row>
    <row r="174" spans="1:6" x14ac:dyDescent="0.2">
      <c r="A174" s="6">
        <v>42795</v>
      </c>
      <c r="B174" s="26">
        <v>10.489999999999998</v>
      </c>
      <c r="C174" s="26">
        <v>11.699999999999998</v>
      </c>
      <c r="D174" s="6">
        <v>42795</v>
      </c>
      <c r="E174" s="26">
        <v>102.21496624106825</v>
      </c>
      <c r="F174" s="27">
        <v>103.02242422027761</v>
      </c>
    </row>
    <row r="175" spans="1:6" x14ac:dyDescent="0.2">
      <c r="A175" s="6">
        <v>42826</v>
      </c>
      <c r="B175" s="26">
        <v>11.925000000000001</v>
      </c>
      <c r="C175" s="26">
        <v>12.625</v>
      </c>
      <c r="D175" s="6">
        <v>42826</v>
      </c>
      <c r="E175" s="26">
        <v>103.5424934069288</v>
      </c>
      <c r="F175" s="27">
        <v>103.87556425970246</v>
      </c>
    </row>
    <row r="176" spans="1:6" x14ac:dyDescent="0.2">
      <c r="A176" s="6">
        <v>42856</v>
      </c>
      <c r="B176" s="26">
        <v>11.05</v>
      </c>
      <c r="C176" s="26">
        <v>12.350000000000001</v>
      </c>
      <c r="D176" s="6">
        <v>42856</v>
      </c>
      <c r="E176" s="26">
        <v>102.73302562286747</v>
      </c>
      <c r="F176" s="27">
        <v>103.62192803176534</v>
      </c>
    </row>
    <row r="177" spans="1:6" x14ac:dyDescent="0.2">
      <c r="A177" s="6">
        <v>42887</v>
      </c>
      <c r="B177" s="26">
        <v>11.69</v>
      </c>
      <c r="C177" s="26">
        <v>12.25</v>
      </c>
      <c r="D177" s="6">
        <v>42887</v>
      </c>
      <c r="E177" s="26">
        <v>103.32509348778089</v>
      </c>
      <c r="F177" s="27">
        <v>103.52969667615184</v>
      </c>
    </row>
    <row r="178" spans="1:6" x14ac:dyDescent="0.2">
      <c r="A178" s="6">
        <v>42917</v>
      </c>
      <c r="B178" s="26">
        <v>12.309999999999999</v>
      </c>
      <c r="C178" s="26">
        <v>12.969999999999999</v>
      </c>
      <c r="D178" s="6">
        <v>42917</v>
      </c>
      <c r="E178" s="26">
        <v>103.89865923191579</v>
      </c>
      <c r="F178" s="27">
        <v>104.19376243656903</v>
      </c>
    </row>
    <row r="179" spans="1:6" x14ac:dyDescent="0.2">
      <c r="A179" s="6">
        <v>42948</v>
      </c>
      <c r="B179" s="26">
        <v>13.1</v>
      </c>
      <c r="C179" s="26">
        <v>14.1</v>
      </c>
      <c r="D179" s="6">
        <v>42948</v>
      </c>
      <c r="E179" s="26">
        <v>104.62949300266828</v>
      </c>
      <c r="F179" s="27">
        <v>105.23597675500156</v>
      </c>
    </row>
    <row r="180" spans="1:6" x14ac:dyDescent="0.2">
      <c r="A180" s="6">
        <v>42979</v>
      </c>
      <c r="B180" s="26">
        <v>13.734999999999999</v>
      </c>
      <c r="C180" s="26">
        <v>14.594999999999999</v>
      </c>
      <c r="D180" s="6">
        <v>42979</v>
      </c>
      <c r="E180" s="26">
        <v>105.21693533738707</v>
      </c>
      <c r="F180" s="27">
        <v>105.69252196528838</v>
      </c>
    </row>
    <row r="181" spans="1:6" x14ac:dyDescent="0.2">
      <c r="A181" s="6">
        <v>43009</v>
      </c>
      <c r="B181" s="26">
        <v>14.350000000000001</v>
      </c>
      <c r="C181" s="26">
        <v>14.81</v>
      </c>
      <c r="D181" s="6">
        <v>43009</v>
      </c>
      <c r="E181" s="26">
        <v>105.78587555132731</v>
      </c>
      <c r="F181" s="27">
        <v>105.8908193798574</v>
      </c>
    </row>
    <row r="182" spans="1:6" x14ac:dyDescent="0.2">
      <c r="A182" s="6">
        <v>43040</v>
      </c>
      <c r="B182" s="26">
        <v>13.925000000000001</v>
      </c>
      <c r="C182" s="26">
        <v>14.485000000000001</v>
      </c>
      <c r="D182" s="6">
        <v>43040</v>
      </c>
      <c r="E182" s="26">
        <v>105.39270548478324</v>
      </c>
      <c r="F182" s="27">
        <v>105.59106747411353</v>
      </c>
    </row>
    <row r="183" spans="1:6" x14ac:dyDescent="0.2">
      <c r="A183" s="6">
        <v>43070</v>
      </c>
      <c r="B183" s="26">
        <v>14.445</v>
      </c>
      <c r="C183" s="26">
        <v>15.145</v>
      </c>
      <c r="D183" s="6">
        <v>43070</v>
      </c>
      <c r="E183" s="26">
        <v>105.87376062502538</v>
      </c>
      <c r="F183" s="27">
        <v>106.19979442116261</v>
      </c>
    </row>
    <row r="184" spans="1:6" x14ac:dyDescent="0.2">
      <c r="A184" s="6">
        <v>43101</v>
      </c>
      <c r="B184" s="26">
        <v>14.074999999999999</v>
      </c>
      <c r="C184" s="26">
        <v>15.085000000000001</v>
      </c>
      <c r="D184" s="6">
        <v>43101</v>
      </c>
      <c r="E184" s="26">
        <v>105.53147139062233</v>
      </c>
      <c r="F184" s="27">
        <v>106.14445560779453</v>
      </c>
    </row>
    <row r="185" spans="1:6" x14ac:dyDescent="0.2">
      <c r="A185" s="6">
        <v>43132</v>
      </c>
      <c r="B185" s="26">
        <v>14.434999999999999</v>
      </c>
      <c r="C185" s="26">
        <v>15.584999999999999</v>
      </c>
      <c r="D185" s="6">
        <v>43132</v>
      </c>
      <c r="E185" s="26">
        <v>105.86450956463611</v>
      </c>
      <c r="F185" s="27">
        <v>106.60561238586202</v>
      </c>
    </row>
    <row r="186" spans="1:6" x14ac:dyDescent="0.2">
      <c r="A186" s="6">
        <v>43160</v>
      </c>
      <c r="B186" s="26">
        <v>14.629999999999999</v>
      </c>
      <c r="C186" s="26">
        <v>15.29</v>
      </c>
      <c r="D186" s="6">
        <v>43160</v>
      </c>
      <c r="E186" s="26">
        <v>106.04490524222692</v>
      </c>
      <c r="F186" s="27">
        <v>106.33352988680218</v>
      </c>
    </row>
    <row r="187" spans="1:6" x14ac:dyDescent="0.2">
      <c r="A187" s="6">
        <v>43191</v>
      </c>
      <c r="B187" s="26">
        <v>14.77</v>
      </c>
      <c r="C187" s="26">
        <v>15.77</v>
      </c>
      <c r="D187" s="6">
        <v>43191</v>
      </c>
      <c r="E187" s="26">
        <v>106.17442008767672</v>
      </c>
      <c r="F187" s="27">
        <v>106.77624039374697</v>
      </c>
    </row>
    <row r="188" spans="1:6" x14ac:dyDescent="0.2">
      <c r="A188" s="6">
        <v>43221</v>
      </c>
      <c r="B188" s="26">
        <v>13.664999999999999</v>
      </c>
      <c r="C188" s="26">
        <v>14.725</v>
      </c>
      <c r="D188" s="6">
        <v>43221</v>
      </c>
      <c r="E188" s="26">
        <v>105.15217791466216</v>
      </c>
      <c r="F188" s="27">
        <v>105.81242272758593</v>
      </c>
    </row>
    <row r="189" spans="1:6" x14ac:dyDescent="0.2">
      <c r="A189" s="18">
        <v>43252</v>
      </c>
      <c r="B189" s="26">
        <v>14.675000000000001</v>
      </c>
      <c r="C189" s="26">
        <v>15.675000000000001</v>
      </c>
      <c r="D189" s="18">
        <v>43252</v>
      </c>
      <c r="E189" s="26">
        <v>106.08653501397865</v>
      </c>
      <c r="F189" s="27">
        <v>106.68862060591415</v>
      </c>
    </row>
    <row r="190" spans="1:6" x14ac:dyDescent="0.2">
      <c r="A190" s="18">
        <v>43282</v>
      </c>
      <c r="B190" s="26">
        <v>13.375</v>
      </c>
      <c r="C190" s="26">
        <v>14.184999999999999</v>
      </c>
      <c r="D190" s="18">
        <v>43282</v>
      </c>
      <c r="E190" s="26">
        <v>104.88389716337328</v>
      </c>
      <c r="F190" s="27">
        <v>105.31437340727304</v>
      </c>
    </row>
    <row r="191" spans="1:6" x14ac:dyDescent="0.2">
      <c r="A191" s="18">
        <v>43313</v>
      </c>
      <c r="B191" s="26">
        <v>13.889999999999999</v>
      </c>
      <c r="C191" s="26">
        <v>14.649999999999999</v>
      </c>
      <c r="D191" s="18">
        <v>43313</v>
      </c>
      <c r="E191" s="26">
        <v>105.36032677342078</v>
      </c>
      <c r="F191" s="27">
        <v>105.74324921087582</v>
      </c>
    </row>
    <row r="192" spans="1:6" x14ac:dyDescent="0.2">
      <c r="A192" s="6">
        <v>43344</v>
      </c>
      <c r="B192" s="26">
        <v>14.47</v>
      </c>
      <c r="C192" s="26">
        <v>15.170000000000002</v>
      </c>
      <c r="D192" s="6">
        <v>43344</v>
      </c>
      <c r="E192" s="26">
        <v>105.89688827599856</v>
      </c>
      <c r="F192" s="27">
        <v>106.22285226006601</v>
      </c>
    </row>
    <row r="193" spans="1:6" x14ac:dyDescent="0.2">
      <c r="A193" s="6">
        <v>43374</v>
      </c>
      <c r="B193" s="26">
        <v>14.31</v>
      </c>
      <c r="C193" s="26">
        <v>15.360000000000001</v>
      </c>
      <c r="D193" s="6">
        <v>43374</v>
      </c>
      <c r="E193" s="26">
        <v>105.74887130977022</v>
      </c>
      <c r="F193" s="27">
        <v>106.39809183573163</v>
      </c>
    </row>
    <row r="194" spans="1:6" x14ac:dyDescent="0.2">
      <c r="A194" s="6">
        <v>43405</v>
      </c>
      <c r="B194" s="26">
        <v>14.13</v>
      </c>
      <c r="C194" s="26">
        <v>14.830000000000002</v>
      </c>
      <c r="D194" s="6">
        <v>43405</v>
      </c>
      <c r="E194" s="26">
        <v>105.5823522227633</v>
      </c>
      <c r="F194" s="27">
        <v>105.90926565098009</v>
      </c>
    </row>
    <row r="195" spans="1:6" x14ac:dyDescent="0.2">
      <c r="A195" s="6">
        <v>43435</v>
      </c>
      <c r="B195" s="26">
        <v>13.374999999999998</v>
      </c>
      <c r="C195" s="26">
        <v>13.984999999999998</v>
      </c>
      <c r="D195" s="6">
        <v>43435</v>
      </c>
      <c r="E195" s="26">
        <v>104.88389716337328</v>
      </c>
      <c r="F195" s="27">
        <v>105.12991069604605</v>
      </c>
    </row>
    <row r="196" spans="1:6" x14ac:dyDescent="0.2">
      <c r="A196" s="18">
        <v>43466</v>
      </c>
      <c r="B196" s="26">
        <v>12.75</v>
      </c>
      <c r="C196" s="26">
        <v>13.36</v>
      </c>
      <c r="D196" s="18">
        <v>43466</v>
      </c>
      <c r="E196" s="26">
        <v>104.30570588904375</v>
      </c>
      <c r="F196" s="27">
        <v>104.55346472346167</v>
      </c>
    </row>
    <row r="197" spans="1:6" x14ac:dyDescent="0.2">
      <c r="A197" s="18">
        <v>43497</v>
      </c>
      <c r="B197" s="26">
        <v>13.37</v>
      </c>
      <c r="C197" s="26">
        <v>13.52</v>
      </c>
      <c r="D197" s="18">
        <v>43497</v>
      </c>
      <c r="E197" s="26">
        <v>104.87927163317863</v>
      </c>
      <c r="F197" s="27">
        <v>104.70103489244326</v>
      </c>
    </row>
    <row r="198" spans="1:6" x14ac:dyDescent="0.2">
      <c r="A198" s="18">
        <v>43525</v>
      </c>
      <c r="B198" s="26">
        <v>11.995000000000001</v>
      </c>
      <c r="C198" s="26">
        <v>12.205000000000002</v>
      </c>
      <c r="D198" s="18">
        <v>43525</v>
      </c>
      <c r="E198" s="26">
        <v>103.60725082965372</v>
      </c>
      <c r="F198" s="27">
        <v>103.48819256612576</v>
      </c>
    </row>
    <row r="199" spans="1:6" x14ac:dyDescent="0.2">
      <c r="A199" s="18">
        <v>43556</v>
      </c>
      <c r="B199" s="26">
        <v>12.145</v>
      </c>
      <c r="C199" s="26">
        <v>12.345000000000001</v>
      </c>
      <c r="D199" s="18">
        <v>43556</v>
      </c>
      <c r="E199" s="26">
        <v>103.7460167354928</v>
      </c>
      <c r="F199" s="27">
        <v>103.61731646398466</v>
      </c>
    </row>
    <row r="200" spans="1:6" x14ac:dyDescent="0.2">
      <c r="A200" s="6">
        <v>43586</v>
      </c>
      <c r="B200" s="26">
        <v>10.125000000000002</v>
      </c>
      <c r="C200" s="26">
        <v>10.685000000000002</v>
      </c>
      <c r="D200" s="6">
        <v>43586</v>
      </c>
      <c r="E200" s="26">
        <v>101.8773025368598</v>
      </c>
      <c r="F200" s="27">
        <v>102.08627596080061</v>
      </c>
    </row>
    <row r="201" spans="1:6" x14ac:dyDescent="0.2">
      <c r="A201" s="6">
        <v>43617</v>
      </c>
      <c r="B201" s="26">
        <v>9.59</v>
      </c>
      <c r="C201" s="26">
        <v>10.050000000000001</v>
      </c>
      <c r="D201" s="6">
        <v>43617</v>
      </c>
      <c r="E201" s="26">
        <v>101.38237080603376</v>
      </c>
      <c r="F201" s="27">
        <v>101.50060685265487</v>
      </c>
    </row>
    <row r="202" spans="1:6" x14ac:dyDescent="0.2">
      <c r="A202" s="6">
        <v>43647</v>
      </c>
      <c r="B202" s="26">
        <v>9.7149999999999999</v>
      </c>
      <c r="C202" s="26">
        <v>9.9649999999999999</v>
      </c>
      <c r="D202" s="6">
        <v>43647</v>
      </c>
      <c r="E202" s="26">
        <v>101.49800906089965</v>
      </c>
      <c r="F202" s="27">
        <v>101.4222102003834</v>
      </c>
    </row>
    <row r="203" spans="1:6" x14ac:dyDescent="0.2">
      <c r="A203" s="6">
        <v>43678</v>
      </c>
      <c r="B203" s="26">
        <v>10.434999999999999</v>
      </c>
      <c r="C203" s="26">
        <v>10.545</v>
      </c>
      <c r="D203" s="6">
        <v>43678</v>
      </c>
      <c r="E203" s="26">
        <v>102.16408540892725</v>
      </c>
      <c r="F203" s="27">
        <v>101.95715206294169</v>
      </c>
    </row>
    <row r="204" spans="1:6" x14ac:dyDescent="0.2">
      <c r="A204" s="6">
        <v>43709</v>
      </c>
      <c r="B204" s="26">
        <v>9.2950000000000017</v>
      </c>
      <c r="C204" s="26">
        <v>9.4450000000000003</v>
      </c>
      <c r="D204" s="6">
        <v>43709</v>
      </c>
      <c r="E204" s="26">
        <v>101.10946452455023</v>
      </c>
      <c r="F204" s="27">
        <v>100.94260715119322</v>
      </c>
    </row>
    <row r="205" spans="1:6" x14ac:dyDescent="0.2">
      <c r="A205" s="6">
        <v>43739</v>
      </c>
      <c r="B205" s="26">
        <v>7.8900000000000006</v>
      </c>
      <c r="C205" s="26">
        <v>8.25</v>
      </c>
      <c r="D205" s="6">
        <v>43739</v>
      </c>
      <c r="E205" s="26">
        <v>99.809690539857471</v>
      </c>
      <c r="F205" s="27">
        <v>99.840442451611906</v>
      </c>
    </row>
    <row r="206" spans="1:6" x14ac:dyDescent="0.2">
      <c r="A206" s="6">
        <v>43770</v>
      </c>
      <c r="B206" s="26">
        <v>7.8150000000000004</v>
      </c>
      <c r="C206" s="26">
        <v>7.8550000000000004</v>
      </c>
      <c r="D206" s="6">
        <v>43770</v>
      </c>
      <c r="E206" s="26">
        <v>99.740307586937931</v>
      </c>
      <c r="F206" s="27">
        <v>99.476128596938594</v>
      </c>
    </row>
    <row r="207" spans="1:6" x14ac:dyDescent="0.2">
      <c r="A207" s="6">
        <v>43800</v>
      </c>
      <c r="B207" s="26">
        <v>8.3299999999999983</v>
      </c>
      <c r="C207" s="26">
        <v>8.4799999999999986</v>
      </c>
      <c r="D207" s="6">
        <v>43800</v>
      </c>
      <c r="E207" s="26">
        <v>100.21673719698545</v>
      </c>
      <c r="F207" s="27">
        <v>100.05257456952296</v>
      </c>
    </row>
    <row r="208" spans="1:6" x14ac:dyDescent="0.2">
      <c r="A208" s="6">
        <v>43831</v>
      </c>
      <c r="B208" s="26">
        <v>7.714999999999999</v>
      </c>
      <c r="C208" s="26">
        <v>7.4049999999999994</v>
      </c>
      <c r="D208" s="6">
        <v>43831</v>
      </c>
      <c r="E208" s="26">
        <v>99.647796983045225</v>
      </c>
      <c r="F208" s="27">
        <v>99.061087496677843</v>
      </c>
    </row>
    <row r="209" spans="1:6" x14ac:dyDescent="0.2">
      <c r="A209" s="6">
        <v>43862</v>
      </c>
      <c r="B209" s="26">
        <v>7.1349999999999998</v>
      </c>
      <c r="C209" s="26">
        <v>6.8849999999999998</v>
      </c>
      <c r="D209" s="6">
        <v>43862</v>
      </c>
      <c r="E209" s="26">
        <v>99.111235480467442</v>
      </c>
      <c r="F209" s="27">
        <v>98.581484447487668</v>
      </c>
    </row>
    <row r="210" spans="1:6" x14ac:dyDescent="0.2">
      <c r="A210" s="6">
        <v>43891</v>
      </c>
      <c r="B210" s="26">
        <v>3.589999999999999</v>
      </c>
      <c r="C210" s="26">
        <v>3.379999999999999</v>
      </c>
      <c r="D210" s="6">
        <v>43891</v>
      </c>
      <c r="E210" s="26">
        <v>95.831734572470452</v>
      </c>
      <c r="F210" s="27">
        <v>95.348775433234536</v>
      </c>
    </row>
    <row r="211" spans="1:6" x14ac:dyDescent="0.2">
      <c r="A211" s="6">
        <v>43922</v>
      </c>
      <c r="B211" s="26">
        <v>-16.380000000000003</v>
      </c>
      <c r="C211" s="26">
        <v>-18.04</v>
      </c>
      <c r="D211" s="6">
        <v>43922</v>
      </c>
      <c r="E211" s="26">
        <v>77.357366975093925</v>
      </c>
      <c r="F211" s="27">
        <v>75.592819060823217</v>
      </c>
    </row>
    <row r="212" spans="1:6" x14ac:dyDescent="0.2">
      <c r="A212" s="6">
        <v>43952</v>
      </c>
      <c r="B212" s="26">
        <v>-16.760000000000002</v>
      </c>
      <c r="C212" s="26">
        <v>-17.770000000000003</v>
      </c>
      <c r="D212" s="6">
        <v>43952</v>
      </c>
      <c r="E212" s="26">
        <v>77.005826680301567</v>
      </c>
      <c r="F212" s="27">
        <v>75.841843720979639</v>
      </c>
    </row>
    <row r="213" spans="1:6" x14ac:dyDescent="0.2">
      <c r="A213" s="6">
        <v>43983</v>
      </c>
      <c r="B213" s="26">
        <v>-14.654999999999999</v>
      </c>
      <c r="C213" s="26">
        <v>-15.504999999999999</v>
      </c>
      <c r="D213" s="6">
        <v>43983</v>
      </c>
      <c r="E213" s="26">
        <v>78.953174892243368</v>
      </c>
      <c r="F213" s="27">
        <v>77.930883925625395</v>
      </c>
    </row>
    <row r="214" spans="1:6" x14ac:dyDescent="0.2">
      <c r="A214" s="6">
        <v>44013</v>
      </c>
      <c r="B214" s="26">
        <v>-4.34</v>
      </c>
      <c r="C214" s="26">
        <v>-5.09</v>
      </c>
      <c r="D214" s="6">
        <v>44013</v>
      </c>
      <c r="E214" s="26">
        <v>88.495643683777615</v>
      </c>
      <c r="F214" s="27">
        <v>87.536779612771227</v>
      </c>
    </row>
    <row r="215" spans="1:6" x14ac:dyDescent="0.2">
      <c r="A215" s="6">
        <v>44044</v>
      </c>
      <c r="B215" s="26">
        <v>-4.0199999999999996</v>
      </c>
      <c r="C215" s="26">
        <v>-4.67</v>
      </c>
      <c r="D215" s="6">
        <v>44044</v>
      </c>
      <c r="E215" s="26">
        <v>88.791677616234324</v>
      </c>
      <c r="F215" s="27">
        <v>87.924151306347937</v>
      </c>
    </row>
    <row r="216" spans="1:6" x14ac:dyDescent="0.2">
      <c r="A216" s="6">
        <v>44075</v>
      </c>
      <c r="B216" s="26">
        <v>-0.5299999999999998</v>
      </c>
      <c r="C216" s="26">
        <v>-0.47999999999999976</v>
      </c>
      <c r="D216" s="6">
        <v>44075</v>
      </c>
      <c r="E216" s="26">
        <v>92.02029769209031</v>
      </c>
      <c r="F216" s="27">
        <v>91.788645106553503</v>
      </c>
    </row>
    <row r="217" spans="1:6" x14ac:dyDescent="0.2">
      <c r="A217" s="6">
        <v>44105</v>
      </c>
      <c r="B217" s="26">
        <v>-4.7850000000000001</v>
      </c>
      <c r="C217" s="26">
        <v>-5.3950000000000005</v>
      </c>
      <c r="D217" s="6">
        <v>44105</v>
      </c>
      <c r="E217" s="26">
        <v>88.083971496455007</v>
      </c>
      <c r="F217" s="27">
        <v>87.255473978150064</v>
      </c>
    </row>
    <row r="218" spans="1:6" x14ac:dyDescent="0.2">
      <c r="A218" s="6">
        <v>44136</v>
      </c>
      <c r="B218" s="26">
        <v>-9.4250000000000007</v>
      </c>
      <c r="C218" s="26">
        <v>-10.225000000000001</v>
      </c>
      <c r="D218" s="6">
        <v>44136</v>
      </c>
      <c r="E218" s="26">
        <v>83.791479475832716</v>
      </c>
      <c r="F218" s="27">
        <v>82.800699502018105</v>
      </c>
    </row>
    <row r="219" spans="1:6" x14ac:dyDescent="0.2">
      <c r="A219" s="6">
        <v>44166</v>
      </c>
      <c r="B219" s="26">
        <v>-3.3850000000000007</v>
      </c>
      <c r="C219" s="26">
        <v>-3.7350000000000003</v>
      </c>
      <c r="D219" s="6">
        <v>44166</v>
      </c>
      <c r="E219" s="26">
        <v>89.379119950953097</v>
      </c>
      <c r="F219" s="27">
        <v>88.786514481334137</v>
      </c>
    </row>
    <row r="220" spans="1:6" x14ac:dyDescent="0.2">
      <c r="A220" s="6">
        <v>44197</v>
      </c>
      <c r="B220" s="26">
        <v>-4.5350000000000001</v>
      </c>
      <c r="C220" s="26">
        <v>-5.0950000000000006</v>
      </c>
      <c r="D220" s="6">
        <v>44197</v>
      </c>
      <c r="E220" s="26">
        <v>88.315248006186806</v>
      </c>
      <c r="F220" s="27">
        <v>87.53216804499057</v>
      </c>
    </row>
    <row r="221" spans="1:6" x14ac:dyDescent="0.2">
      <c r="A221" s="6">
        <v>44228</v>
      </c>
      <c r="B221" s="26">
        <v>-1.6050000000000002</v>
      </c>
      <c r="C221" s="26">
        <v>-2.5550000000000006</v>
      </c>
      <c r="D221" s="6">
        <v>44228</v>
      </c>
      <c r="E221" s="26">
        <v>91.025808700243545</v>
      </c>
      <c r="F221" s="27">
        <v>89.874844477573419</v>
      </c>
    </row>
    <row r="222" spans="1:6" x14ac:dyDescent="0.2">
      <c r="A222" s="6">
        <v>44256</v>
      </c>
      <c r="B222" s="26">
        <v>-4.4000000000000004</v>
      </c>
      <c r="C222" s="26">
        <v>-5.4</v>
      </c>
      <c r="D222" s="6">
        <v>44256</v>
      </c>
      <c r="E222" s="26">
        <v>88.440137321441966</v>
      </c>
      <c r="F222" s="27">
        <v>87.250862410369393</v>
      </c>
    </row>
    <row r="223" spans="1:6" x14ac:dyDescent="0.2">
      <c r="A223" s="6">
        <v>44287</v>
      </c>
      <c r="B223" s="26">
        <v>3.01</v>
      </c>
      <c r="C223" s="26">
        <v>2.8999999999999995</v>
      </c>
      <c r="D223" s="6">
        <v>44287</v>
      </c>
      <c r="E223" s="26">
        <v>95.29517306989267</v>
      </c>
      <c r="F223" s="27">
        <v>94.906064926289758</v>
      </c>
    </row>
    <row r="224" spans="1:6" x14ac:dyDescent="0.2">
      <c r="A224" s="6">
        <v>44317</v>
      </c>
      <c r="B224" s="26">
        <v>7.9350000000000005</v>
      </c>
      <c r="C224" s="26">
        <v>8.3849999999999998</v>
      </c>
      <c r="D224" s="6">
        <v>44317</v>
      </c>
      <c r="E224" s="26">
        <v>99.8513203116092</v>
      </c>
      <c r="F224" s="27">
        <v>99.964954781690139</v>
      </c>
    </row>
    <row r="225" spans="1:6" x14ac:dyDescent="0.2">
      <c r="A225" s="6">
        <v>44348</v>
      </c>
      <c r="B225" s="26">
        <v>12.425000000000001</v>
      </c>
      <c r="C225" s="26">
        <v>13.025</v>
      </c>
      <c r="D225" s="6">
        <v>44348</v>
      </c>
      <c r="E225" s="26">
        <v>104.00504642639241</v>
      </c>
      <c r="F225" s="27">
        <v>104.24448968215646</v>
      </c>
    </row>
    <row r="226" spans="1:6" x14ac:dyDescent="0.2">
      <c r="A226" s="6">
        <v>44378</v>
      </c>
      <c r="B226" s="26">
        <v>7.9699999999999989</v>
      </c>
      <c r="C226" s="26">
        <v>8.4099999999999984</v>
      </c>
      <c r="D226" s="6">
        <v>44378</v>
      </c>
      <c r="E226" s="26">
        <v>99.883699022971655</v>
      </c>
      <c r="F226" s="27">
        <v>99.988012620593508</v>
      </c>
    </row>
    <row r="227" spans="1:6" x14ac:dyDescent="0.2">
      <c r="A227" s="6">
        <v>44409</v>
      </c>
      <c r="B227" s="26">
        <v>6.56</v>
      </c>
      <c r="C227" s="26">
        <v>7.16</v>
      </c>
      <c r="D227" s="6">
        <v>44409</v>
      </c>
      <c r="E227" s="26">
        <v>98.57929950808429</v>
      </c>
      <c r="F227" s="27">
        <v>98.835120675424776</v>
      </c>
    </row>
    <row r="228" spans="1:6" x14ac:dyDescent="0.2">
      <c r="A228" s="6">
        <v>44440</v>
      </c>
      <c r="B228" s="26">
        <v>4.5349999999999984</v>
      </c>
      <c r="C228" s="26">
        <v>4.5849999999999991</v>
      </c>
      <c r="D228" s="6">
        <v>44440</v>
      </c>
      <c r="E228" s="26">
        <v>96.705959779256673</v>
      </c>
      <c r="F228" s="27">
        <v>96.460163268377201</v>
      </c>
    </row>
    <row r="229" spans="1:6" x14ac:dyDescent="0.2">
      <c r="A229" s="18">
        <v>44470</v>
      </c>
      <c r="B229" s="26">
        <v>3.8</v>
      </c>
      <c r="C229" s="26">
        <v>3.6199999999999992</v>
      </c>
      <c r="D229" s="18">
        <v>44470</v>
      </c>
      <c r="E229" s="26">
        <v>96</v>
      </c>
      <c r="F229" s="27">
        <v>95.570130686706946</v>
      </c>
    </row>
    <row r="230" spans="1:6" x14ac:dyDescent="0.2">
      <c r="A230" s="6">
        <v>44501</v>
      </c>
      <c r="B230" s="26">
        <v>3.3199999999999994</v>
      </c>
      <c r="C230" s="26">
        <v>3.5199999999999996</v>
      </c>
      <c r="D230" s="6">
        <v>44501</v>
      </c>
      <c r="E230" s="26">
        <v>95.581955941960089</v>
      </c>
      <c r="F230" s="27">
        <v>95.47789933109344</v>
      </c>
    </row>
    <row r="231" spans="1:6" x14ac:dyDescent="0.2">
      <c r="A231" s="6">
        <v>44531</v>
      </c>
      <c r="B231" s="26">
        <v>3.3049999999999988</v>
      </c>
      <c r="C231" s="26">
        <v>3.8449999999999989</v>
      </c>
      <c r="D231" s="6">
        <v>44531</v>
      </c>
      <c r="E231" s="26">
        <v>95.568079351376184</v>
      </c>
      <c r="F231" s="27">
        <v>95.777651236837315</v>
      </c>
    </row>
    <row r="232" spans="1:6" x14ac:dyDescent="0.2">
      <c r="B232" s="26"/>
      <c r="C232" s="26"/>
      <c r="D232" s="26"/>
      <c r="E232" s="26"/>
      <c r="F232" s="26"/>
    </row>
    <row r="233" spans="1:6" x14ac:dyDescent="0.2">
      <c r="B233" s="22"/>
      <c r="C233" s="22"/>
      <c r="D233" s="22"/>
      <c r="E233" s="22"/>
    </row>
  </sheetData>
  <mergeCells count="3">
    <mergeCell ref="A1:F1"/>
    <mergeCell ref="B2:C2"/>
    <mergeCell ref="D2:F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view="pageBreakPreview" zoomScaleNormal="100" zoomScaleSheetLayoutView="100" workbookViewId="0">
      <selection activeCell="S23" sqref="S23"/>
    </sheetView>
  </sheetViews>
  <sheetFormatPr defaultRowHeight="15" x14ac:dyDescent="0.25"/>
  <sheetData/>
  <pageMargins left="0.7" right="0.7" top="0.78740157499999996" bottom="0.78740157499999996" header="0.3" footer="0.3"/>
  <pageSetup paperSize="29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"/>
  <sheetViews>
    <sheetView showGridLines="0" tabSelected="1" view="pageBreakPreview" zoomScaleNormal="100" zoomScaleSheetLayoutView="100" workbookViewId="0">
      <selection activeCell="N35" sqref="N35"/>
    </sheetView>
  </sheetViews>
  <sheetFormatPr defaultRowHeight="15" x14ac:dyDescent="0.25"/>
  <sheetData>
    <row r="1" spans="12:12" x14ac:dyDescent="0.25">
      <c r="L1" s="37"/>
    </row>
  </sheetData>
  <pageMargins left="0.7" right="0.7" top="0.78740157499999996" bottom="0.78740157499999996" header="0.3" footer="0.3"/>
  <pageSetup paperSize="2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4</vt:i4>
      </vt:variant>
    </vt:vector>
  </HeadingPairs>
  <TitlesOfParts>
    <vt:vector size="11" baseType="lpstr">
      <vt:lpstr>CCI SA</vt:lpstr>
      <vt:lpstr>GRAPH1 CCI SA</vt:lpstr>
      <vt:lpstr>CCI BI</vt:lpstr>
      <vt:lpstr>GRAPH 2 CCI BI</vt:lpstr>
      <vt:lpstr>ESI SA, BI</vt:lpstr>
      <vt:lpstr>GRAPH3 ESI SA</vt:lpstr>
      <vt:lpstr>GRAPH4 ESI BI</vt:lpstr>
      <vt:lpstr>'GRAPH 2 CCI BI'!Oblast_tisku</vt:lpstr>
      <vt:lpstr>'GRAPH1 CCI SA'!Oblast_tisku</vt:lpstr>
      <vt:lpstr>'GRAPH3 ESI SA'!Oblast_tisku</vt:lpstr>
      <vt:lpstr>'GRAPH4 ESI BI'!Oblast_tisku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Anastasija Nejasová</dc:creator>
  <cp:lastModifiedBy>Ing. Anastasija Nejasová</cp:lastModifiedBy>
  <dcterms:created xsi:type="dcterms:W3CDTF">2022-01-19T14:18:51Z</dcterms:created>
  <dcterms:modified xsi:type="dcterms:W3CDTF">2022-01-19T15:01:37Z</dcterms:modified>
</cp:coreProperties>
</file>