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ejsek4695\Documents\Zdenek\CR\IUZ\WEB ČSÚ\"/>
    </mc:Choice>
  </mc:AlternateContent>
  <bookViews>
    <workbookView xWindow="0" yWindow="0" windowWidth="28800" windowHeight="12300"/>
  </bookViews>
  <sheets>
    <sheet name="Tab 3 - Země" sheetId="39" r:id="rId1"/>
  </sheets>
  <definedNames>
    <definedName name="_AMO_SingleObject_232551661_ROM_F0.SEC2.Tabulate_1.SEC1.BDY.Cross_tabular_summary_report_Table_1" hidden="1">#REF!</definedName>
    <definedName name="_AMO_SingleObject_245099037_ROM_F0.SEC2.Tabulate_1.SEC1.BDY.Cross_tabular_summary_report_Table_1" hidden="1">#REF!</definedName>
    <definedName name="_AMO_SingleObject_518345580_ROM_F0.SEC2.Tabulate_1.SEC1.BDY.Cross_tabular_summary_report_Table_1" hidden="1">#REF!</definedName>
    <definedName name="_AMO_SingleObject_599086437_ROM_F0.SEC2.Tabulate_1.SEC1.BDY.Cross_tabular_summary_report_Table_1" hidden="1">#REF!</definedName>
    <definedName name="_AMO_SingleObject_675321520_ROM_F0.SEC2.Tabulate_1.SEC1.BDY.Cross_tabular_summary_report_Table_1" hidden="1">#REF!</definedName>
    <definedName name="_AMO_SingleObject_777627615_ROM_F0.SEC2.Tabulate_1.SEC1.BDY.Cross_tabular_summary_report_Table_1" hidden="1">#REF!</definedName>
    <definedName name="_AMO_SingleObject_927004280_ROM_F0.SEC2.Tabulate_1.SEC1.BDY.Cross_tabular_summary_report_Table_1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9" l="1"/>
</calcChain>
</file>

<file path=xl/sharedStrings.xml><?xml version="1.0" encoding="utf-8"?>
<sst xmlns="http://schemas.openxmlformats.org/spreadsheetml/2006/main" count="63" uniqueCount="63">
  <si>
    <t>Celkem</t>
  </si>
  <si>
    <t>Rezidenti</t>
  </si>
  <si>
    <t>Nerezidenti</t>
  </si>
  <si>
    <t>&lt;1.000</t>
  </si>
  <si>
    <t>Belgie</t>
  </si>
  <si>
    <t>Bulharsko</t>
  </si>
  <si>
    <t>Dánsko</t>
  </si>
  <si>
    <t>Estonsko</t>
  </si>
  <si>
    <t>Finsko</t>
  </si>
  <si>
    <t>Francie</t>
  </si>
  <si>
    <t>Chorvatsko</t>
  </si>
  <si>
    <t>Irsko</t>
  </si>
  <si>
    <t>Island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</si>
  <si>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</si>
  <si>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</si>
  <si>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</si>
  <si>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</si>
  <si>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</si>
  <si>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</si>
  <si>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</si>
  <si>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</si>
  <si>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Nizozemsko</t>
  </si>
  <si>
    <t>Norsko</t>
  </si>
  <si>
    <t>Polsko</t>
  </si>
  <si>
    <t>Portugalsko</t>
  </si>
  <si>
    <t>Rakousko</t>
  </si>
  <si>
    <t>Rumunsko</t>
  </si>
  <si>
    <t>Rusko</t>
  </si>
  <si>
    <t>Řecko</t>
  </si>
  <si>
    <t>Slovensko</t>
  </si>
  <si>
    <t>Slovinsko</t>
  </si>
  <si>
    <t>Spojené království</t>
  </si>
  <si>
    <t>Španělsko</t>
  </si>
  <si>
    <t>Švédsko</t>
  </si>
  <si>
    <t>Turecko</t>
  </si>
  <si>
    <t>Ukrajina</t>
  </si>
  <si>
    <t>Ostatní evropské země</t>
  </si>
  <si>
    <t>Kanada</t>
  </si>
  <si>
    <t>Spojené státy americké</t>
  </si>
  <si>
    <t>Brazílie</t>
  </si>
  <si>
    <t>Čína</t>
  </si>
  <si>
    <t>Japonsko</t>
  </si>
  <si>
    <t>Jižní Korea</t>
  </si>
  <si>
    <t>Ostatní asijské země</t>
  </si>
  <si>
    <t>Jihoafrická republika</t>
  </si>
  <si>
    <t>Ostatní africké země</t>
  </si>
  <si>
    <t>Austrálie</t>
  </si>
  <si>
    <t>Evropa</t>
  </si>
  <si>
    <t>EU27</t>
  </si>
  <si>
    <t>Švýcarsko a Lichtenštejnsko</t>
  </si>
  <si>
    <t>Afrika celkem</t>
  </si>
  <si>
    <t>Ostatní severoamerické země</t>
  </si>
  <si>
    <t>Amerika celkem</t>
  </si>
  <si>
    <t>Ostatní středo a jihoamerické země</t>
  </si>
  <si>
    <t>Asie</t>
  </si>
  <si>
    <t>Oceánie, Austrálie a Nový Zéland</t>
  </si>
  <si>
    <t>Oceánie a Nový Zéland</t>
  </si>
  <si>
    <t>Ostatní země světa</t>
  </si>
  <si>
    <t>&lt;1 000</t>
  </si>
  <si>
    <t>Země</t>
  </si>
  <si>
    <t>Počet přenocování prostřednictvím on-line platforem v ČR podle zemí</t>
  </si>
  <si>
    <t>Pozn. Data za Airbnb, Booking, Expedia, Tripadvisor</t>
  </si>
  <si>
    <t>Zdroj: Eurostat, ČSÚ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</si>
</sst>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27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ill="1" applyBorder="1" applyAlignment="1">
      <alignment horizontal="left" vertical="center" indent="1"/>
    </xf>
    <xf numFmtId="3" fontId="6" fillId="0" borderId="2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5" xfId="0" applyNumberFormat="1" applyFont="1" applyBorder="1"/>
    <xf numFmtId="3" fontId="6" fillId="0" borderId="1" xfId="0" applyNumberFormat="1" applyFont="1" applyBorder="1"/>
    <xf numFmtId="3" fontId="6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5" fillId="2" borderId="10" xfId="0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0" fontId="5" fillId="0" borderId="8" xfId="0" applyFont="1" applyBorder="1"/>
    <xf numFmtId="3" fontId="6" fillId="0" borderId="3" xfId="0" applyNumberFormat="1" applyFont="1" applyBorder="1"/>
    <xf numFmtId="0" fontId="5" fillId="0" borderId="7" xfId="0" applyFont="1" applyBorder="1"/>
    <xf numFmtId="3" fontId="6" fillId="0" borderId="2" xfId="0" applyNumberFormat="1" applyFont="1" applyBorder="1"/>
    <xf numFmtId="0" fontId="6" fillId="0" borderId="7" xfId="0" applyFont="1" applyBorder="1"/>
    <xf numFmtId="0" fontId="6" fillId="0" borderId="7" xfId="0" applyFont="1" applyFill="1" applyBorder="1"/>
    <xf numFmtId="3" fontId="6" fillId="0" borderId="2" xfId="0" applyNumberFormat="1" applyFont="1" applyFill="1" applyBorder="1"/>
    <xf numFmtId="0" fontId="6" fillId="0" borderId="7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left" vertical="center"/>
    </xf>
    <xf numFmtId="3" fontId="6" fillId="0" borderId="6" xfId="0" applyNumberFormat="1" applyFont="1" applyFill="1" applyBorder="1"/>
    <xf numFmtId="3" fontId="6" fillId="0" borderId="4" xfId="0" applyNumberFormat="1" applyFont="1" applyFill="1" applyBorder="1"/>
  </cellXfs>
  <cellStyles count="4">
    <cellStyle name="Normální" xfId="0" builtinId="0"/>
    <cellStyle name="Normální 2" xfId="1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3"/>
  <sheetViews>
    <sheetView tabSelected="1" workbookViewId="0"/>
  </sheetViews>
  <sheetFormatPr defaultRowHeight="15" x14ac:dyDescent="0.25"/>
  <cols>
    <col min="1" max="1" width="1.42578125" customWidth="1"/>
    <col min="2" max="2" width="24" customWidth="1"/>
    <col min="3" max="4" width="10.28515625" customWidth="1"/>
  </cols>
  <sheetData>
    <row r="1" spans="2:4" x14ac:dyDescent="0.25">
      <c r="B1" s="1" t="s">
        <v>60</v>
      </c>
    </row>
    <row r="2" spans="2:4" ht="15.75" thickBot="1" x14ac:dyDescent="0.3"/>
    <row r="3" spans="2:4" ht="16.5" thickTop="1" thickBot="1" x14ac:dyDescent="0.3">
      <c r="B3" s="12" t="s">
        <v>59</v>
      </c>
      <c r="C3" s="13">
        <v>2018</v>
      </c>
      <c r="D3" s="14">
        <v>2019</v>
      </c>
    </row>
    <row r="4" spans="2:4" x14ac:dyDescent="0.25">
      <c r="B4" s="15" t="s">
        <v>0</v>
      </c>
      <c r="C4" s="6">
        <v>9350000</v>
      </c>
      <c r="D4" s="16">
        <v>10388000</v>
      </c>
    </row>
    <row r="5" spans="2:4" x14ac:dyDescent="0.25">
      <c r="B5" s="17" t="s">
        <v>2</v>
      </c>
      <c r="C5" s="5">
        <f>C4-C6</f>
        <v>7858000</v>
      </c>
      <c r="D5" s="4">
        <v>8631000</v>
      </c>
    </row>
    <row r="6" spans="2:4" x14ac:dyDescent="0.25">
      <c r="B6" s="17" t="s">
        <v>1</v>
      </c>
      <c r="C6" s="7">
        <v>1492000</v>
      </c>
      <c r="D6" s="18">
        <v>1756000</v>
      </c>
    </row>
    <row r="7" spans="2:4" x14ac:dyDescent="0.25">
      <c r="B7" s="19" t="s">
        <v>47</v>
      </c>
      <c r="C7" s="7">
        <v>7477000</v>
      </c>
      <c r="D7" s="18">
        <v>8430000</v>
      </c>
    </row>
    <row r="8" spans="2:4" s="2" customFormat="1" x14ac:dyDescent="0.25">
      <c r="B8" s="20" t="s">
        <v>48</v>
      </c>
      <c r="C8" s="8">
        <v>5809000</v>
      </c>
      <c r="D8" s="21">
        <v>6594000</v>
      </c>
    </row>
    <row r="9" spans="2:4" s="2" customFormat="1" x14ac:dyDescent="0.25">
      <c r="B9" s="22" t="s">
        <v>4</v>
      </c>
      <c r="C9" s="8">
        <v>98000</v>
      </c>
      <c r="D9" s="21">
        <v>101000</v>
      </c>
    </row>
    <row r="10" spans="2:4" s="2" customFormat="1" x14ac:dyDescent="0.25">
      <c r="B10" s="22" t="s">
        <v>5</v>
      </c>
      <c r="C10" s="8">
        <v>23000</v>
      </c>
      <c r="D10" s="21">
        <v>31000</v>
      </c>
    </row>
    <row r="11" spans="2:4" s="2" customFormat="1" x14ac:dyDescent="0.25">
      <c r="B11" s="22" t="s">
        <v>6</v>
      </c>
      <c r="C11" s="8">
        <v>79000</v>
      </c>
      <c r="D11" s="21">
        <v>99000</v>
      </c>
    </row>
    <row r="12" spans="2:4" s="2" customFormat="1" x14ac:dyDescent="0.25">
      <c r="B12" s="22" t="s">
        <v>20</v>
      </c>
      <c r="C12" s="8">
        <v>1298000</v>
      </c>
      <c r="D12" s="21">
        <v>1533000</v>
      </c>
    </row>
    <row r="13" spans="2:4" s="2" customFormat="1" x14ac:dyDescent="0.25">
      <c r="B13" s="22" t="s">
        <v>7</v>
      </c>
      <c r="C13" s="8">
        <v>14000</v>
      </c>
      <c r="D13" s="21">
        <v>20000</v>
      </c>
    </row>
    <row r="14" spans="2:4" s="2" customFormat="1" x14ac:dyDescent="0.25">
      <c r="B14" s="22" t="s">
        <v>11</v>
      </c>
      <c r="C14" s="8">
        <v>62000</v>
      </c>
      <c r="D14" s="21">
        <v>64000</v>
      </c>
    </row>
    <row r="15" spans="2:4" s="2" customFormat="1" x14ac:dyDescent="0.25">
      <c r="B15" s="22" t="s">
        <v>28</v>
      </c>
      <c r="C15" s="8">
        <v>29000</v>
      </c>
      <c r="D15" s="21">
        <v>31000</v>
      </c>
    </row>
    <row r="16" spans="2:4" s="2" customFormat="1" x14ac:dyDescent="0.25">
      <c r="B16" s="22" t="s">
        <v>32</v>
      </c>
      <c r="C16" s="8">
        <v>320000</v>
      </c>
      <c r="D16" s="21">
        <v>331000</v>
      </c>
    </row>
    <row r="17" spans="2:4" s="2" customFormat="1" x14ac:dyDescent="0.25">
      <c r="B17" s="22" t="s">
        <v>9</v>
      </c>
      <c r="C17" s="8">
        <v>439000</v>
      </c>
      <c r="D17" s="21">
        <v>499000</v>
      </c>
    </row>
    <row r="18" spans="2:4" s="2" customFormat="1" x14ac:dyDescent="0.25">
      <c r="B18" s="22" t="s">
        <v>10</v>
      </c>
      <c r="C18" s="8">
        <v>21000</v>
      </c>
      <c r="D18" s="21">
        <v>26000</v>
      </c>
    </row>
    <row r="19" spans="2:4" s="2" customFormat="1" x14ac:dyDescent="0.25">
      <c r="B19" s="22" t="s">
        <v>13</v>
      </c>
      <c r="C19" s="8">
        <v>342000</v>
      </c>
      <c r="D19" s="21">
        <v>369000</v>
      </c>
    </row>
    <row r="20" spans="2:4" s="2" customFormat="1" x14ac:dyDescent="0.25">
      <c r="B20" s="22" t="s">
        <v>14</v>
      </c>
      <c r="C20" s="8">
        <v>7000</v>
      </c>
      <c r="D20" s="21">
        <v>9000</v>
      </c>
    </row>
    <row r="21" spans="2:4" s="2" customFormat="1" x14ac:dyDescent="0.25">
      <c r="B21" s="22" t="s">
        <v>16</v>
      </c>
      <c r="C21" s="8">
        <v>15000</v>
      </c>
      <c r="D21" s="21">
        <v>27000</v>
      </c>
    </row>
    <row r="22" spans="2:4" s="2" customFormat="1" x14ac:dyDescent="0.25">
      <c r="B22" s="22" t="s">
        <v>15</v>
      </c>
      <c r="C22" s="8">
        <v>21000</v>
      </c>
      <c r="D22" s="21">
        <v>27000</v>
      </c>
    </row>
    <row r="23" spans="2:4" s="2" customFormat="1" x14ac:dyDescent="0.25">
      <c r="B23" s="22" t="s">
        <v>17</v>
      </c>
      <c r="C23" s="8">
        <v>7000</v>
      </c>
      <c r="D23" s="21">
        <v>7000</v>
      </c>
    </row>
    <row r="24" spans="2:4" s="2" customFormat="1" x14ac:dyDescent="0.25">
      <c r="B24" s="22" t="s">
        <v>18</v>
      </c>
      <c r="C24" s="8">
        <v>120000</v>
      </c>
      <c r="D24" s="21">
        <v>115000</v>
      </c>
    </row>
    <row r="25" spans="2:4" s="2" customFormat="1" x14ac:dyDescent="0.25">
      <c r="B25" s="22" t="s">
        <v>19</v>
      </c>
      <c r="C25" s="8">
        <v>7000</v>
      </c>
      <c r="D25" s="21">
        <v>8000</v>
      </c>
    </row>
    <row r="26" spans="2:4" s="2" customFormat="1" x14ac:dyDescent="0.25">
      <c r="B26" s="22" t="s">
        <v>21</v>
      </c>
      <c r="C26" s="8">
        <v>277000</v>
      </c>
      <c r="D26" s="21">
        <v>288000</v>
      </c>
    </row>
    <row r="27" spans="2:4" s="2" customFormat="1" x14ac:dyDescent="0.25">
      <c r="B27" s="22" t="s">
        <v>25</v>
      </c>
      <c r="C27" s="8">
        <v>148000</v>
      </c>
      <c r="D27" s="21">
        <v>147000</v>
      </c>
    </row>
    <row r="28" spans="2:4" s="2" customFormat="1" x14ac:dyDescent="0.25">
      <c r="B28" s="22" t="s">
        <v>23</v>
      </c>
      <c r="C28" s="8">
        <v>449000</v>
      </c>
      <c r="D28" s="21">
        <v>521000</v>
      </c>
    </row>
    <row r="29" spans="2:4" s="2" customFormat="1" x14ac:dyDescent="0.25">
      <c r="B29" s="22" t="s">
        <v>24</v>
      </c>
      <c r="C29" s="8">
        <v>35000</v>
      </c>
      <c r="D29" s="21">
        <v>34000</v>
      </c>
    </row>
    <row r="30" spans="2:4" s="2" customFormat="1" x14ac:dyDescent="0.25">
      <c r="B30" s="22" t="s">
        <v>26</v>
      </c>
      <c r="C30" s="8">
        <v>48000</v>
      </c>
      <c r="D30" s="21">
        <v>55000</v>
      </c>
    </row>
    <row r="31" spans="2:4" s="2" customFormat="1" x14ac:dyDescent="0.25">
      <c r="B31" s="22" t="s">
        <v>30</v>
      </c>
      <c r="C31" s="8">
        <v>28000</v>
      </c>
      <c r="D31" s="21">
        <v>29000</v>
      </c>
    </row>
    <row r="32" spans="2:4" s="2" customFormat="1" x14ac:dyDescent="0.25">
      <c r="B32" s="22" t="s">
        <v>29</v>
      </c>
      <c r="C32" s="8">
        <v>271000</v>
      </c>
      <c r="D32" s="21">
        <v>303000</v>
      </c>
    </row>
    <row r="33" spans="2:4" s="2" customFormat="1" x14ac:dyDescent="0.25">
      <c r="B33" s="22" t="s">
        <v>8</v>
      </c>
      <c r="C33" s="8">
        <v>63000</v>
      </c>
      <c r="D33" s="21">
        <v>52000</v>
      </c>
    </row>
    <row r="34" spans="2:4" s="2" customFormat="1" x14ac:dyDescent="0.25">
      <c r="B34" s="22" t="s">
        <v>33</v>
      </c>
      <c r="C34" s="8">
        <v>95000</v>
      </c>
      <c r="D34" s="21">
        <v>111000</v>
      </c>
    </row>
    <row r="35" spans="2:4" s="2" customFormat="1" x14ac:dyDescent="0.25">
      <c r="B35" s="22" t="s">
        <v>31</v>
      </c>
      <c r="C35" s="8">
        <v>688000</v>
      </c>
      <c r="D35" s="21">
        <v>696000</v>
      </c>
    </row>
    <row r="36" spans="2:4" s="2" customFormat="1" x14ac:dyDescent="0.25">
      <c r="B36" s="22" t="s">
        <v>12</v>
      </c>
      <c r="C36" s="8">
        <v>5000</v>
      </c>
      <c r="D36" s="21">
        <v>5000</v>
      </c>
    </row>
    <row r="37" spans="2:4" s="2" customFormat="1" x14ac:dyDescent="0.25">
      <c r="B37" s="22" t="s">
        <v>49</v>
      </c>
      <c r="C37" s="8">
        <v>104000</v>
      </c>
      <c r="D37" s="21">
        <v>93000</v>
      </c>
    </row>
    <row r="38" spans="2:4" s="2" customFormat="1" x14ac:dyDescent="0.25">
      <c r="B38" s="22" t="s">
        <v>22</v>
      </c>
      <c r="C38" s="8">
        <v>57000</v>
      </c>
      <c r="D38" s="21">
        <v>49000</v>
      </c>
    </row>
    <row r="39" spans="2:4" s="2" customFormat="1" x14ac:dyDescent="0.25">
      <c r="B39" s="22" t="s">
        <v>34</v>
      </c>
      <c r="C39" s="8">
        <v>44000</v>
      </c>
      <c r="D39" s="21">
        <v>45000</v>
      </c>
    </row>
    <row r="40" spans="2:4" s="2" customFormat="1" x14ac:dyDescent="0.25">
      <c r="B40" s="22" t="s">
        <v>27</v>
      </c>
      <c r="C40" s="8">
        <v>535000</v>
      </c>
      <c r="D40" s="21">
        <v>660000</v>
      </c>
    </row>
    <row r="41" spans="2:4" s="2" customFormat="1" x14ac:dyDescent="0.25">
      <c r="B41" s="22" t="s">
        <v>35</v>
      </c>
      <c r="C41" s="8">
        <v>99000</v>
      </c>
      <c r="D41" s="21">
        <v>134000</v>
      </c>
    </row>
    <row r="42" spans="2:4" s="2" customFormat="1" x14ac:dyDescent="0.25">
      <c r="B42" s="22" t="s">
        <v>36</v>
      </c>
      <c r="C42" s="8">
        <v>137000</v>
      </c>
      <c r="D42" s="21">
        <v>153000</v>
      </c>
    </row>
    <row r="43" spans="2:4" s="2" customFormat="1" x14ac:dyDescent="0.25">
      <c r="B43" s="22" t="s">
        <v>50</v>
      </c>
      <c r="C43" s="8">
        <v>26000</v>
      </c>
      <c r="D43" s="21">
        <v>32000</v>
      </c>
    </row>
    <row r="44" spans="2:4" s="2" customFormat="1" x14ac:dyDescent="0.25">
      <c r="B44" s="22" t="s">
        <v>44</v>
      </c>
      <c r="C44" s="8">
        <v>14000</v>
      </c>
      <c r="D44" s="21">
        <v>16000</v>
      </c>
    </row>
    <row r="45" spans="2:4" s="2" customFormat="1" x14ac:dyDescent="0.25">
      <c r="B45" s="22" t="s">
        <v>45</v>
      </c>
      <c r="C45" s="8">
        <v>12000</v>
      </c>
      <c r="D45" s="21">
        <v>16000</v>
      </c>
    </row>
    <row r="46" spans="2:4" s="2" customFormat="1" x14ac:dyDescent="0.25">
      <c r="B46" s="22" t="s">
        <v>52</v>
      </c>
      <c r="C46" s="8">
        <v>885000</v>
      </c>
      <c r="D46" s="21">
        <v>909000</v>
      </c>
    </row>
    <row r="47" spans="2:4" s="2" customFormat="1" x14ac:dyDescent="0.25">
      <c r="B47" s="22" t="s">
        <v>37</v>
      </c>
      <c r="C47" s="8">
        <v>117000</v>
      </c>
      <c r="D47" s="21">
        <v>124000</v>
      </c>
    </row>
    <row r="48" spans="2:4" s="2" customFormat="1" x14ac:dyDescent="0.25">
      <c r="B48" s="22" t="s">
        <v>38</v>
      </c>
      <c r="C48" s="8">
        <v>587000</v>
      </c>
      <c r="D48" s="21">
        <v>596000</v>
      </c>
    </row>
    <row r="49" spans="2:4" s="2" customFormat="1" x14ac:dyDescent="0.25">
      <c r="B49" s="22" t="s">
        <v>51</v>
      </c>
      <c r="C49" s="9" t="s">
        <v>58</v>
      </c>
      <c r="D49" s="23" t="s">
        <v>3</v>
      </c>
    </row>
    <row r="50" spans="2:4" s="2" customFormat="1" x14ac:dyDescent="0.25">
      <c r="B50" s="22" t="s">
        <v>39</v>
      </c>
      <c r="C50" s="8">
        <v>41000</v>
      </c>
      <c r="D50" s="21">
        <v>47000</v>
      </c>
    </row>
    <row r="51" spans="2:4" s="2" customFormat="1" x14ac:dyDescent="0.25">
      <c r="B51" s="22" t="s">
        <v>53</v>
      </c>
      <c r="C51" s="8">
        <v>139000</v>
      </c>
      <c r="D51" s="21">
        <v>141000</v>
      </c>
    </row>
    <row r="52" spans="2:4" s="2" customFormat="1" x14ac:dyDescent="0.25">
      <c r="B52" s="22" t="s">
        <v>54</v>
      </c>
      <c r="C52" s="8">
        <v>620000</v>
      </c>
      <c r="D52" s="21">
        <v>665000</v>
      </c>
    </row>
    <row r="53" spans="2:4" s="2" customFormat="1" x14ac:dyDescent="0.25">
      <c r="B53" s="22" t="s">
        <v>40</v>
      </c>
      <c r="C53" s="8">
        <v>167000</v>
      </c>
      <c r="D53" s="21">
        <v>169000</v>
      </c>
    </row>
    <row r="54" spans="2:4" s="2" customFormat="1" x14ac:dyDescent="0.25">
      <c r="B54" s="22" t="s">
        <v>41</v>
      </c>
      <c r="C54" s="8">
        <v>20000</v>
      </c>
      <c r="D54" s="21">
        <v>24000</v>
      </c>
    </row>
    <row r="55" spans="2:4" s="2" customFormat="1" x14ac:dyDescent="0.25">
      <c r="B55" s="22" t="s">
        <v>42</v>
      </c>
      <c r="C55" s="8">
        <v>163000</v>
      </c>
      <c r="D55" s="21">
        <v>179000</v>
      </c>
    </row>
    <row r="56" spans="2:4" s="2" customFormat="1" x14ac:dyDescent="0.25">
      <c r="B56" s="22" t="s">
        <v>43</v>
      </c>
      <c r="C56" s="8">
        <v>270000</v>
      </c>
      <c r="D56" s="21">
        <v>293000</v>
      </c>
    </row>
    <row r="57" spans="2:4" s="2" customFormat="1" x14ac:dyDescent="0.25">
      <c r="B57" s="22" t="s">
        <v>55</v>
      </c>
      <c r="C57" s="8">
        <v>146000</v>
      </c>
      <c r="D57" s="21">
        <v>145000</v>
      </c>
    </row>
    <row r="58" spans="2:4" s="2" customFormat="1" x14ac:dyDescent="0.25">
      <c r="B58" s="22" t="s">
        <v>46</v>
      </c>
      <c r="C58" s="8">
        <v>127000</v>
      </c>
      <c r="D58" s="21">
        <v>122000</v>
      </c>
    </row>
    <row r="59" spans="2:4" s="2" customFormat="1" x14ac:dyDescent="0.25">
      <c r="B59" s="22" t="s">
        <v>56</v>
      </c>
      <c r="C59" s="8">
        <v>19000</v>
      </c>
      <c r="D59" s="21">
        <v>22000</v>
      </c>
    </row>
    <row r="60" spans="2:4" s="2" customFormat="1" ht="15.75" thickBot="1" x14ac:dyDescent="0.3">
      <c r="B60" s="24" t="s">
        <v>57</v>
      </c>
      <c r="C60" s="25">
        <v>196000</v>
      </c>
      <c r="D60" s="26">
        <v>208000</v>
      </c>
    </row>
    <row r="61" spans="2:4" s="2" customFormat="1" ht="15.75" thickTop="1" x14ac:dyDescent="0.25">
      <c r="C61" s="3"/>
    </row>
    <row r="62" spans="2:4" x14ac:dyDescent="0.25">
      <c r="B62" s="11" t="s">
        <v>61</v>
      </c>
    </row>
    <row r="63" spans="2:4" x14ac:dyDescent="0.25">
      <c r="B63" s="10" t="s">
        <v>62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3 - Země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mikula5133</dc:creator>
  <cp:lastModifiedBy>lejsek4695</cp:lastModifiedBy>
  <dcterms:created xsi:type="dcterms:W3CDTF">2020-09-04T06:27:56Z</dcterms:created>
  <dcterms:modified xsi:type="dcterms:W3CDTF">2021-09-30T09:29:28Z</dcterms:modified>
</cp:coreProperties>
</file>