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2\Výstupy\Publikace\e-publikace\kapitoly\"/>
    </mc:Choice>
  </mc:AlternateContent>
  <bookViews>
    <workbookView xWindow="0" yWindow="0" windowWidth="20055" windowHeight="8130"/>
  </bookViews>
  <sheets>
    <sheet name="Obsah" sheetId="6" r:id="rId1"/>
    <sheet name="15.1,2" sheetId="1" r:id="rId2"/>
    <sheet name="15._1,,1" sheetId="2" r:id="rId3"/>
    <sheet name="15.3,,2" sheetId="3" r:id="rId4"/>
    <sheet name="15.4,,3" sheetId="4" r:id="rId5"/>
    <sheet name="15._2,,4" sheetId="5" r:id="rId6"/>
  </sheets>
  <definedNames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5" hidden="1">#REF!</definedName>
    <definedName name="_AMO_SingleObject_80888551_ROM_F0.SEC2.Tabulate_1.SEC1.BDY.Cross_tabular_summary_report_Table_1" localSheetId="1" hidden="1">#REF!</definedName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4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2" hidden="1">#REF!</definedName>
    <definedName name="_AMO_SingleObject_80888551_ROM_F0.SEC2.Tabulate_1.SEC1.HDR.TXT1" localSheetId="5" hidden="1">#REF!</definedName>
    <definedName name="_AMO_SingleObject_80888551_ROM_F0.SEC2.Tabulate_1.SEC1.HDR.TXT1" localSheetId="1" hidden="1">#REF!</definedName>
    <definedName name="_AMO_SingleObject_80888551_ROM_F0.SEC2.Tabulate_1.SEC1.HDR.TXT1" localSheetId="3" hidden="1">#REF!</definedName>
    <definedName name="_AMO_SingleObject_80888551_ROM_F0.SEC2.Tabulate_1.SEC1.HDR.TXT1" localSheetId="4" hidden="1">#REF!</definedName>
    <definedName name="_AMO_SingleObject_80888551_ROM_F0.SEC2.Tabulate_1.SEC1.HDR.TXT1" hidden="1">#REF!</definedName>
    <definedName name="_xlnm.Print_Area" localSheetId="2">'15._1,,1'!$A$1:$J$56</definedName>
    <definedName name="_xlnm.Print_Area" localSheetId="5">'15._2,,4'!$A$1:$J$59</definedName>
    <definedName name="_xlnm.Print_Area" localSheetId="1">'15.1,2'!$A$1:$I$52</definedName>
    <definedName name="_xlnm.Print_Area" localSheetId="3">'15.3,,2'!$A$1:$J$53</definedName>
    <definedName name="_xlnm.Print_Area" localSheetId="4">'15.4,,3'!$A$1:$J$55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<sst xmlns="http://schemas.openxmlformats.org/spreadsheetml/2006/main" count="321" uniqueCount="137">
  <si>
    <t>15. INTERNET VĚCÍ</t>
  </si>
  <si>
    <t>Tabulka 15.1 : Osoby v ČR, které používají doma IoT zařízení, 2022</t>
  </si>
  <si>
    <t>IoT celkem*</t>
  </si>
  <si>
    <t>Zařízení k ovládání spotřeby energií 
(např. topení, světla)</t>
  </si>
  <si>
    <t>Domácí spotřebiče</t>
  </si>
  <si>
    <t>Bezpečnostní zařízení (např. alarm, detektor kouře, zámky)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</si>
  <si>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</si>
  <si>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</si>
  <si>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</si>
  <si>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</si>
  <si>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</si>
  <si>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</si>
  <si>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</si>
  <si>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</si>
  <si>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</si>
  <si>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</si>
  <si>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</si>
  <si>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</si>
  <si>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</si>
  <si>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</si>
  <si>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</si>
  <si>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</si>
  <si>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</si>
  <si>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</si>
  <si>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</si>
  <si>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</t>
  </si>
  <si>
    <t>Zaměstnaní</t>
  </si>
  <si>
    <t>Ženy v domácnosti</t>
  </si>
  <si>
    <t>Studenti</t>
  </si>
  <si>
    <t>Starobní důchodci</t>
  </si>
  <si>
    <t>Invalidní důchodci</t>
  </si>
  <si>
    <t>Tabulka 15.2: Důvody, proč osoby v ČR doma nemají nebo nepoužívají IoT zařízení, 2022</t>
  </si>
  <si>
    <t>Osoby celkem</t>
  </si>
  <si>
    <t>Osoby 16–34 let</t>
  </si>
  <si>
    <t>Osoby 35–55 let</t>
  </si>
  <si>
    <t>Osoby 55 a více let</t>
  </si>
  <si>
    <t>Osoby, které nepoužívají IoT</t>
  </si>
  <si>
    <t>Důvody, proč nepoužívají IoT</t>
  </si>
  <si>
    <r>
      <t>%</t>
    </r>
    <r>
      <rPr>
        <i/>
        <vertAlign val="superscript"/>
        <sz val="8"/>
        <rFont val="Arial"/>
        <family val="2"/>
      </rPr>
      <t>2)</t>
    </r>
  </si>
  <si>
    <t>Nepoužívají internet</t>
  </si>
  <si>
    <t>Neveděl/a, že IoT existuje</t>
  </si>
  <si>
    <t>Neměl/a potřebu IoT použít</t>
  </si>
  <si>
    <t>Je to příliš drahé</t>
  </si>
  <si>
    <t>Nemá znalosti k používání zařízení</t>
  </si>
  <si>
    <t>Má obavu o únik osobních údajů</t>
  </si>
  <si>
    <t>Má obavy ze zneužití či ovládnutí nepovolanou osobou</t>
  </si>
  <si>
    <t>Má obavy o zdraví</t>
  </si>
  <si>
    <t>-</t>
  </si>
  <si>
    <t>Nemá počítač, tablet nebo chytrý telefon, přes které by šlo zařízení ovládat</t>
  </si>
  <si>
    <t>Jiný důvod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</si>
  <si>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</si>
  <si>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doma nepoužívají IoT zařízení</t>
    </r>
  </si>
  <si>
    <t>* Zahrnuje zařízení dále popsaná v tabulce</t>
  </si>
  <si>
    <t>Zdroj: Český statistický úřad, 2022</t>
  </si>
  <si>
    <t>Kartogram 15.1: Osoby v zemích EU využívající bezpečnostní zařízení připojené na internet, 2020</t>
  </si>
  <si>
    <r>
      <t>%</t>
    </r>
    <r>
      <rPr>
        <vertAlign val="superscript"/>
        <sz val="8"/>
        <rFont val="Arial"/>
        <family val="2"/>
      </rPr>
      <t>1)</t>
    </r>
  </si>
  <si>
    <t>bezpečnostní zařízení</t>
  </si>
  <si>
    <t xml:space="preserve"> Celkem (16–74 let)</t>
  </si>
  <si>
    <t xml:space="preserve"> 25–34 let</t>
  </si>
  <si>
    <t xml:space="preserve"> 35–44 let</t>
  </si>
  <si>
    <t>Švédsko</t>
  </si>
  <si>
    <t>Dánsko</t>
  </si>
  <si>
    <t>Lucembursko</t>
  </si>
  <si>
    <t>Malta</t>
  </si>
  <si>
    <t>Irsko</t>
  </si>
  <si>
    <t>Belgie</t>
  </si>
  <si>
    <t>Nizozemsko</t>
  </si>
  <si>
    <t>Kypr</t>
  </si>
  <si>
    <t>Finsko</t>
  </si>
  <si>
    <t>Estonsko</t>
  </si>
  <si>
    <t>Španělsko</t>
  </si>
  <si>
    <t>Slovinsko</t>
  </si>
  <si>
    <t>EU27</t>
  </si>
  <si>
    <t>Maďarsko</t>
  </si>
  <si>
    <t>Itálie</t>
  </si>
  <si>
    <t>Portugalsko</t>
  </si>
  <si>
    <t>Litva</t>
  </si>
  <si>
    <t>Česko</t>
  </si>
  <si>
    <t>Řecko</t>
  </si>
  <si>
    <t>Rakousko</t>
  </si>
  <si>
    <t>Lotyšsko</t>
  </si>
  <si>
    <t>Slovensko</t>
  </si>
  <si>
    <t>Chorvatsko</t>
  </si>
  <si>
    <t>Německo</t>
  </si>
  <si>
    <t>Polsko</t>
  </si>
  <si>
    <t>Bulharsko</t>
  </si>
  <si>
    <t>Rumunsko</t>
  </si>
  <si>
    <t>Graf 15.1: Osoby v zemích EU využívající bezpečnostní zařízení připojené na internet, 2020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</si>
  <si>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16–74 let v daném státě</t>
    </r>
  </si>
  <si>
    <t>Zdroj: Eurostat, 2022</t>
  </si>
  <si>
    <t>Tabulka 15.3: Osoby v ČR, které používají zařízení bezdrátově připojená k mobilnímu telefonu, počítači či tabletu, 2022</t>
  </si>
  <si>
    <t>Nositelná elektronika 
(např. chytré hodinky, ftiness náramek, bezdrátová sluchátka)</t>
  </si>
  <si>
    <t>Bluetooth reproduktory</t>
  </si>
  <si>
    <t>Chytré zubní kartáčky, osobní váhy, tlakoměry nebo jiné chytré zdravotní přístroje</t>
  </si>
  <si>
    <t>ZŠ</t>
  </si>
  <si>
    <t>SŠ bez maturity</t>
  </si>
  <si>
    <t>SŠ s maturitou + VOŠ</t>
  </si>
  <si>
    <t>VŠ</t>
  </si>
  <si>
    <t>Graf 15.2: Osoby v ČR používající dětské hračky bezdrátově připojené k telefonu či tabletu, 2022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</si>
  <si>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</si>
  <si>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Tabulka 15.4: Osoby v ČR, které používají vybraná zařízení s připojením k internetu, 2022</t>
  </si>
  <si>
    <t>Chytrá TV, např. ke sledování Youtube či  pořadů z webových stránek televizních stanic</t>
  </si>
  <si>
    <t>Chytrá herní konzole</t>
  </si>
  <si>
    <t>Chytré auto</t>
  </si>
  <si>
    <t xml:space="preserve"> 2020</t>
  </si>
  <si>
    <t xml:space="preserve"> 2022</t>
  </si>
  <si>
    <t>Graf 15.3: Osoby v ČR, které použily chytré hlasové asistenty</t>
  </si>
  <si>
    <t>chytrá TV -16_74</t>
  </si>
  <si>
    <t>Kartogram 15.2: Osoby v zemích EU využívající chytrou televizi, 2020</t>
  </si>
  <si>
    <t>Graf 15.4: Osoby v ČR, které měly problémy se spárováním, instalací či nastavením zařízení*,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</si>
  <si>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</si>
  <si>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počtu osob v dané socio-demografické skupině, které použily alespoň jedno z IoT zařízení uvedených v této kapitole</t>
    </r>
  </si>
  <si>
    <t xml:space="preserve">* mezi zařízení byla zahrnuta chytrá TV a zařízení, která jsou spárovatelná s chytrým telefonem </t>
  </si>
  <si>
    <t>Zdroj: Eurostat, Český statistický úřad, 2022</t>
  </si>
  <si>
    <t>Obsah kapitoly</t>
  </si>
  <si>
    <t>Tabulky</t>
  </si>
  <si>
    <t>Grafy</t>
  </si>
  <si>
    <t>Kartogramy</t>
  </si>
  <si>
    <t xml:space="preserve">Tab. 15.1: </t>
  </si>
  <si>
    <t>Osoby v ČR, které používají doma IoT zařízení, 2022</t>
  </si>
  <si>
    <t xml:space="preserve">Tab. 15.2: </t>
  </si>
  <si>
    <t>Důvody, proč osoby v ČR doma nemají nebo nepoužívají IoT zařízení, 2022</t>
  </si>
  <si>
    <t xml:space="preserve">Tab. 15.3: </t>
  </si>
  <si>
    <t>Osoby v ČR, které používají zařízení bezdrátově připojená k mobilnímu telefonu, počítači či tabletu, 2022</t>
  </si>
  <si>
    <t xml:space="preserve">Tab. 15.4: </t>
  </si>
  <si>
    <t>Osoby v ČR, které používají vybraná zařízení s připojením k internetu, 2022</t>
  </si>
  <si>
    <t xml:space="preserve">Graf 15.1: </t>
  </si>
  <si>
    <t>Osoby v zemích EU využívající bezpečnostní zařízení připojené na internet, 2020</t>
  </si>
  <si>
    <t xml:space="preserve">Graf 15.2: </t>
  </si>
  <si>
    <t>Osoby v ČR používající dětské hračky bezdrátově připojené k telefonu či tabletu, 2022</t>
  </si>
  <si>
    <t xml:space="preserve">Graf 15.3: </t>
  </si>
  <si>
    <t>Osoby v ČR, které použily chytré hlasové asistenty – vývoj v čase</t>
  </si>
  <si>
    <t xml:space="preserve">Graf 15.4: </t>
  </si>
  <si>
    <t>Osoby v ČR, které měly problémy se spárováním, instalací nebo nastavením zařízení, 2022</t>
  </si>
  <si>
    <t>Kartogram 15.1:</t>
  </si>
  <si>
    <t xml:space="preserve">Kartogram 15.2: </t>
  </si>
  <si>
    <t>Osoby v zemích EU využívající chytrou televizi,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</si>
</sst>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9" xfId="0" applyFont="1" applyFill="1" applyBorder="1"/>
    <xf numFmtId="164" fontId="9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0" fontId="5" fillId="3" borderId="9" xfId="0" applyFont="1" applyFill="1" applyBorder="1"/>
    <xf numFmtId="164" fontId="10" fillId="3" borderId="10" xfId="0" applyNumberFormat="1" applyFont="1" applyFill="1" applyBorder="1" applyAlignment="1">
      <alignment horizontal="right"/>
    </xf>
    <xf numFmtId="164" fontId="10" fillId="3" borderId="11" xfId="0" applyNumberFormat="1" applyFont="1" applyFill="1" applyBorder="1" applyAlignment="1">
      <alignment horizontal="right"/>
    </xf>
    <xf numFmtId="164" fontId="10" fillId="3" borderId="12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4" fontId="10" fillId="0" borderId="10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Fill="1"/>
    <xf numFmtId="0" fontId="5" fillId="0" borderId="0" xfId="0" applyFont="1" applyFill="1"/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Fill="1"/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0" fontId="8" fillId="4" borderId="20" xfId="0" applyFont="1" applyFill="1" applyBorder="1"/>
    <xf numFmtId="0" fontId="5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indent="1"/>
    </xf>
    <xf numFmtId="164" fontId="10" fillId="5" borderId="19" xfId="0" applyNumberFormat="1" applyFont="1" applyFill="1" applyBorder="1" applyAlignment="1">
      <alignment horizontal="right"/>
    </xf>
    <xf numFmtId="164" fontId="10" fillId="5" borderId="12" xfId="0" applyNumberFormat="1" applyFont="1" applyFill="1" applyBorder="1" applyAlignment="1">
      <alignment horizontal="right"/>
    </xf>
    <xf numFmtId="164" fontId="10" fillId="0" borderId="19" xfId="0" applyNumberFormat="1" applyFont="1" applyBorder="1" applyAlignment="1">
      <alignment horizontal="right"/>
    </xf>
    <xf numFmtId="0" fontId="5" fillId="0" borderId="9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/>
    <xf numFmtId="0" fontId="5" fillId="0" borderId="0" xfId="0" applyFont="1" applyBorder="1" applyAlignment="1">
      <alignment horizontal="right" vertical="top"/>
    </xf>
    <xf numFmtId="0" fontId="10" fillId="0" borderId="0" xfId="0" applyFont="1"/>
    <xf numFmtId="2" fontId="0" fillId="0" borderId="0" xfId="0" applyNumberFormat="1"/>
    <xf numFmtId="0" fontId="13" fillId="0" borderId="0" xfId="0" applyFont="1"/>
    <xf numFmtId="0" fontId="10" fillId="0" borderId="0" xfId="0" applyFont="1" applyFill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164" fontId="9" fillId="0" borderId="21" xfId="0" applyNumberFormat="1" applyFont="1" applyFill="1" applyBorder="1" applyAlignment="1">
      <alignment horizontal="right"/>
    </xf>
    <xf numFmtId="164" fontId="10" fillId="3" borderId="21" xfId="0" applyNumberFormat="1" applyFont="1" applyFill="1" applyBorder="1" applyAlignment="1">
      <alignment horizontal="right"/>
    </xf>
    <xf numFmtId="164" fontId="10" fillId="0" borderId="21" xfId="0" applyNumberFormat="1" applyFont="1" applyBorder="1" applyAlignment="1">
      <alignment horizontal="right"/>
    </xf>
    <xf numFmtId="0" fontId="4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16" fillId="0" borderId="0" xfId="0" applyFont="1"/>
    <xf numFmtId="0" fontId="0" fillId="5" borderId="0" xfId="0" applyFill="1"/>
    <xf numFmtId="0" fontId="2" fillId="6" borderId="0" xfId="1" applyFont="1" applyFill="1" applyAlignment="1"/>
    <xf numFmtId="0" fontId="18" fillId="5" borderId="0" xfId="0" applyFont="1" applyFill="1" applyAlignment="1">
      <alignment horizontal="left" vertical="center" indent="1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 indent="4"/>
    </xf>
    <xf numFmtId="0" fontId="19" fillId="5" borderId="0" xfId="0" applyFont="1" applyFill="1" applyAlignment="1">
      <alignment horizontal="left" vertical="center" indent="7"/>
    </xf>
    <xf numFmtId="0" fontId="19" fillId="5" borderId="0" xfId="0" applyFont="1" applyFill="1" applyAlignment="1">
      <alignment vertical="center"/>
    </xf>
    <xf numFmtId="0" fontId="0" fillId="6" borderId="0" xfId="0" applyFill="1"/>
    <xf numFmtId="0" fontId="2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1" fillId="5" borderId="0" xfId="2" applyFont="1" applyFill="1" applyAlignment="1">
      <alignment horizontal="left" vertical="center" indent="1"/>
    </xf>
    <xf numFmtId="0" fontId="19" fillId="5" borderId="0" xfId="0" applyFont="1" applyFill="1"/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286779941969E-2"/>
          <c:y val="0.12397999277036478"/>
          <c:w val="0.92294774830777737"/>
          <c:h val="0.57319101953573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'15._1,,1'!$N$5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C4-48B9-95B7-AC2B78C13B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C4-48B9-95B7-AC2B78C13BA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C4-48B9-95B7-AC2B78C13BA1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CEC4-48B9-95B7-AC2B78C13BA1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CEC4-48B9-95B7-AC2B78C13BA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EC4-48B9-95B7-AC2B78C13BA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EC4-48B9-95B7-AC2B78C13B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EC4-48B9-95B7-AC2B78C13BA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EC4-48B9-95B7-AC2B78C13BA1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CEC4-48B9-95B7-AC2B78C13B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EC4-48B9-95B7-AC2B78C13BA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EC4-48B9-95B7-AC2B78C13BA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EC4-48B9-95B7-AC2B78C13BA1}"/>
              </c:ext>
            </c:extLst>
          </c:dPt>
          <c:cat>
            <c:strRef>
              <c:f>'15._1,,1'!$M$6:$M$32</c:f>
              <c:strCache>
                <c:ptCount val="27"/>
                <c:pt idx="0">
                  <c:v>Švédsko</c:v>
                </c:pt>
                <c:pt idx="1">
                  <c:v>Dánsko</c:v>
                </c:pt>
                <c:pt idx="2">
                  <c:v>Lucembursko</c:v>
                </c:pt>
                <c:pt idx="3">
                  <c:v>Malta</c:v>
                </c:pt>
                <c:pt idx="4">
                  <c:v>Irsko</c:v>
                </c:pt>
                <c:pt idx="5">
                  <c:v>Belgie</c:v>
                </c:pt>
                <c:pt idx="6">
                  <c:v>Nizozemsko</c:v>
                </c:pt>
                <c:pt idx="7">
                  <c:v>Kypr</c:v>
                </c:pt>
                <c:pt idx="8">
                  <c:v>Finsko</c:v>
                </c:pt>
                <c:pt idx="9">
                  <c:v>Estonsko</c:v>
                </c:pt>
                <c:pt idx="10">
                  <c:v>Španělsko</c:v>
                </c:pt>
                <c:pt idx="11">
                  <c:v>Slovinsko</c:v>
                </c:pt>
                <c:pt idx="12">
                  <c:v>EU27</c:v>
                </c:pt>
                <c:pt idx="13">
                  <c:v>Maďarsko</c:v>
                </c:pt>
                <c:pt idx="14">
                  <c:v>Itálie</c:v>
                </c:pt>
                <c:pt idx="15">
                  <c:v>Portugalsko</c:v>
                </c:pt>
                <c:pt idx="16">
                  <c:v>Litva</c:v>
                </c:pt>
                <c:pt idx="17">
                  <c:v>Česko</c:v>
                </c:pt>
                <c:pt idx="18">
                  <c:v>Řecko</c:v>
                </c:pt>
                <c:pt idx="19">
                  <c:v>Rakousko</c:v>
                </c:pt>
                <c:pt idx="20">
                  <c:v>Lotyšsko</c:v>
                </c:pt>
                <c:pt idx="21">
                  <c:v>Slovensko</c:v>
                </c:pt>
                <c:pt idx="22">
                  <c:v>Chorvatsko</c:v>
                </c:pt>
                <c:pt idx="23">
                  <c:v>Německo</c:v>
                </c:pt>
                <c:pt idx="24">
                  <c:v>Polsko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cat>
          <c:val>
            <c:numRef>
              <c:f>'15._1,,1'!$N$6:$N$32</c:f>
              <c:numCache>
                <c:formatCode>General</c:formatCode>
                <c:ptCount val="27"/>
                <c:pt idx="0">
                  <c:v>16.806099999999997</c:v>
                </c:pt>
                <c:pt idx="1">
                  <c:v>14.530000000000001</c:v>
                </c:pt>
                <c:pt idx="2">
                  <c:v>13.153200000000002</c:v>
                </c:pt>
                <c:pt idx="3">
                  <c:v>13.113099999999999</c:v>
                </c:pt>
                <c:pt idx="4">
                  <c:v>12.9642</c:v>
                </c:pt>
                <c:pt idx="5">
                  <c:v>12.139999999999999</c:v>
                </c:pt>
                <c:pt idx="6">
                  <c:v>11.5205</c:v>
                </c:pt>
                <c:pt idx="7">
                  <c:v>11.110100000000001</c:v>
                </c:pt>
                <c:pt idx="8">
                  <c:v>10.2723</c:v>
                </c:pt>
                <c:pt idx="9">
                  <c:v>9.2146000000000008</c:v>
                </c:pt>
                <c:pt idx="10">
                  <c:v>8.8767999999999994</c:v>
                </c:pt>
                <c:pt idx="11">
                  <c:v>6.0053000000000001</c:v>
                </c:pt>
                <c:pt idx="12">
                  <c:v>5.9733000000000001</c:v>
                </c:pt>
                <c:pt idx="13">
                  <c:v>5.665</c:v>
                </c:pt>
                <c:pt idx="14">
                  <c:v>5.3722000000000003</c:v>
                </c:pt>
                <c:pt idx="15">
                  <c:v>5.1901000000000002</c:v>
                </c:pt>
                <c:pt idx="16">
                  <c:v>4.8574999999999999</c:v>
                </c:pt>
                <c:pt idx="17">
                  <c:v>4.7829999999999995</c:v>
                </c:pt>
                <c:pt idx="18">
                  <c:v>4.4333999999999998</c:v>
                </c:pt>
                <c:pt idx="19">
                  <c:v>4.2772999999999994</c:v>
                </c:pt>
                <c:pt idx="20">
                  <c:v>4.2671999999999999</c:v>
                </c:pt>
                <c:pt idx="21">
                  <c:v>4.2383999999999995</c:v>
                </c:pt>
                <c:pt idx="22">
                  <c:v>3.9</c:v>
                </c:pt>
                <c:pt idx="23">
                  <c:v>3.8662000000000001</c:v>
                </c:pt>
                <c:pt idx="24">
                  <c:v>2.4209000000000001</c:v>
                </c:pt>
                <c:pt idx="25">
                  <c:v>2.0611000000000002</c:v>
                </c:pt>
                <c:pt idx="26">
                  <c:v>1.6501999999999999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EC4-48B9-95B7-AC2B78C1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'15._1,,1'!$P$5</c:f>
              <c:strCache>
                <c:ptCount val="1"/>
                <c:pt idx="0">
                  <c:v> 35–44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'15._1,,1'!$M$6:$M$32</c:f>
              <c:strCache>
                <c:ptCount val="27"/>
                <c:pt idx="0">
                  <c:v>Švédsko</c:v>
                </c:pt>
                <c:pt idx="1">
                  <c:v>Dánsko</c:v>
                </c:pt>
                <c:pt idx="2">
                  <c:v>Lucembursko</c:v>
                </c:pt>
                <c:pt idx="3">
                  <c:v>Malta</c:v>
                </c:pt>
                <c:pt idx="4">
                  <c:v>Irsko</c:v>
                </c:pt>
                <c:pt idx="5">
                  <c:v>Belgie</c:v>
                </c:pt>
                <c:pt idx="6">
                  <c:v>Nizozemsko</c:v>
                </c:pt>
                <c:pt idx="7">
                  <c:v>Kypr</c:v>
                </c:pt>
                <c:pt idx="8">
                  <c:v>Finsko</c:v>
                </c:pt>
                <c:pt idx="9">
                  <c:v>Estonsko</c:v>
                </c:pt>
                <c:pt idx="10">
                  <c:v>Španělsko</c:v>
                </c:pt>
                <c:pt idx="11">
                  <c:v>Slovinsko</c:v>
                </c:pt>
                <c:pt idx="12">
                  <c:v>EU27</c:v>
                </c:pt>
                <c:pt idx="13">
                  <c:v>Maďarsko</c:v>
                </c:pt>
                <c:pt idx="14">
                  <c:v>Itálie</c:v>
                </c:pt>
                <c:pt idx="15">
                  <c:v>Portugalsko</c:v>
                </c:pt>
                <c:pt idx="16">
                  <c:v>Litva</c:v>
                </c:pt>
                <c:pt idx="17">
                  <c:v>Česko</c:v>
                </c:pt>
                <c:pt idx="18">
                  <c:v>Řecko</c:v>
                </c:pt>
                <c:pt idx="19">
                  <c:v>Rakousko</c:v>
                </c:pt>
                <c:pt idx="20">
                  <c:v>Lotyšsko</c:v>
                </c:pt>
                <c:pt idx="21">
                  <c:v>Slovensko</c:v>
                </c:pt>
                <c:pt idx="22">
                  <c:v>Chorvatsko</c:v>
                </c:pt>
                <c:pt idx="23">
                  <c:v>Německo</c:v>
                </c:pt>
                <c:pt idx="24">
                  <c:v>Polsko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xVal>
          <c:yVal>
            <c:numRef>
              <c:f>'15._1,,1'!$P$6:$P$32</c:f>
              <c:numCache>
                <c:formatCode>General</c:formatCode>
                <c:ptCount val="27"/>
                <c:pt idx="0">
                  <c:v>25.876300000000001</c:v>
                </c:pt>
                <c:pt idx="1">
                  <c:v>19.415299999999998</c:v>
                </c:pt>
                <c:pt idx="2">
                  <c:v>16.5002</c:v>
                </c:pt>
                <c:pt idx="3">
                  <c:v>17.5547</c:v>
                </c:pt>
                <c:pt idx="4">
                  <c:v>13.2485</c:v>
                </c:pt>
                <c:pt idx="5">
                  <c:v>15.222300000000001</c:v>
                </c:pt>
                <c:pt idx="6">
                  <c:v>14.2935</c:v>
                </c:pt>
                <c:pt idx="7">
                  <c:v>17.7727</c:v>
                </c:pt>
                <c:pt idx="8">
                  <c:v>12.7781</c:v>
                </c:pt>
                <c:pt idx="9">
                  <c:v>13.3672</c:v>
                </c:pt>
                <c:pt idx="10">
                  <c:v>11.6242</c:v>
                </c:pt>
                <c:pt idx="11">
                  <c:v>8.8630999999999993</c:v>
                </c:pt>
                <c:pt idx="12">
                  <c:v>8.2080000000000002</c:v>
                </c:pt>
                <c:pt idx="13">
                  <c:v>9.3167000000000009</c:v>
                </c:pt>
                <c:pt idx="14">
                  <c:v>7.4138999999999999</c:v>
                </c:pt>
                <c:pt idx="15">
                  <c:v>7.8341999999999992</c:v>
                </c:pt>
                <c:pt idx="16">
                  <c:v>8.0821000000000005</c:v>
                </c:pt>
                <c:pt idx="17">
                  <c:v>5.2630999999999997</c:v>
                </c:pt>
                <c:pt idx="18">
                  <c:v>7.2991000000000001</c:v>
                </c:pt>
                <c:pt idx="19">
                  <c:v>7.9882999999999997</c:v>
                </c:pt>
                <c:pt idx="20">
                  <c:v>5.6856</c:v>
                </c:pt>
                <c:pt idx="21">
                  <c:v>7.3885000000000005</c:v>
                </c:pt>
                <c:pt idx="22">
                  <c:v>4.4287999999999998</c:v>
                </c:pt>
                <c:pt idx="23">
                  <c:v>5.6482000000000001</c:v>
                </c:pt>
                <c:pt idx="24">
                  <c:v>3.8611</c:v>
                </c:pt>
                <c:pt idx="25">
                  <c:v>3.3761999999999999</c:v>
                </c:pt>
                <c:pt idx="26">
                  <c:v>2.6829999999999998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EC4-48B9-95B7-AC2B78C1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398777455449645E-2"/>
          <c:y val="2.750836908859447E-2"/>
          <c:w val="0.30916735736980244"/>
          <c:h val="7.829952822352902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58743910735097E-2"/>
          <c:y val="2.1605512567413224E-2"/>
          <c:w val="0.90186663608459072"/>
          <c:h val="0.63736503665428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'15.3,,2'!$O$6</c:f>
              <c:strCache>
                <c:ptCount val="1"/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35-457F-A48F-8B182C0980CD}"/>
                </c:ext>
              </c:extLst>
            </c:dLbl>
            <c:dLbl>
              <c:idx val="19"/>
              <c:layout>
                <c:manualLayout>
                  <c:x val="3.3101621979476997E-2"/>
                  <c:y val="2.722940776038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35-457F-A48F-8B182C0980CD}"/>
                </c:ext>
              </c:extLst>
            </c:dLbl>
            <c:dLbl>
              <c:idx val="20"/>
              <c:layout>
                <c:manualLayout>
                  <c:x val="0"/>
                  <c:y val="2.269117313365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35-457F-A48F-8B182C0980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'15.3,,2'!$N$7:$N$29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'15.3,,2'!$O$7:$O$29</c:f>
              <c:numCache>
                <c:formatCode>General</c:formatCode>
                <c:ptCount val="23"/>
                <c:pt idx="0">
                  <c:v>2.0469999999999997</c:v>
                </c:pt>
                <c:pt idx="2">
                  <c:v>2.1619999999999999</c:v>
                </c:pt>
                <c:pt idx="3">
                  <c:v>1.9359999999999999</c:v>
                </c:pt>
                <c:pt idx="5">
                  <c:v>0.70099999999999996</c:v>
                </c:pt>
                <c:pt idx="6">
                  <c:v>4.0019999999999998</c:v>
                </c:pt>
                <c:pt idx="7">
                  <c:v>6.1139999999999999</c:v>
                </c:pt>
                <c:pt idx="8">
                  <c:v>1.0880000000000001</c:v>
                </c:pt>
                <c:pt idx="9">
                  <c:v>0.51200000000000001</c:v>
                </c:pt>
                <c:pt idx="10">
                  <c:v>0.33500000000000002</c:v>
                </c:pt>
                <c:pt idx="11">
                  <c:v>0</c:v>
                </c:pt>
                <c:pt idx="13">
                  <c:v>0.85599999999999998</c:v>
                </c:pt>
                <c:pt idx="14">
                  <c:v>1.4390000000000001</c:v>
                </c:pt>
                <c:pt idx="15">
                  <c:v>2.7090000000000001</c:v>
                </c:pt>
                <c:pt idx="16">
                  <c:v>5.8180000000000005</c:v>
                </c:pt>
                <c:pt idx="18">
                  <c:v>2.4740000000000002</c:v>
                </c:pt>
                <c:pt idx="19">
                  <c:v>9.8320000000000007</c:v>
                </c:pt>
                <c:pt idx="20">
                  <c:v>0.90200000000000002</c:v>
                </c:pt>
                <c:pt idx="21">
                  <c:v>0.249</c:v>
                </c:pt>
                <c:pt idx="22">
                  <c:v>1.6039999999999999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5-457F-A48F-8B182C098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4044943820224719E-2"/>
              <c:y val="0.10423452040085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608632254301E-2"/>
          <c:y val="0.10968569553805774"/>
          <c:w val="0.89352284810552529"/>
          <c:h val="0.64309201416454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'15.4,,3'!$O$6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4-420F-9A86-4A8C6FF8416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84-420F-9A86-4A8C6FF8416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84-420F-9A86-4A8C6FF841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'15.4,,3'!$N$7:$N$29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'15.4,,3'!$O$7:$O$29</c:f>
              <c:numCache>
                <c:formatCode>General</c:formatCode>
                <c:ptCount val="23"/>
                <c:pt idx="0">
                  <c:v>3.5009999999999999</c:v>
                </c:pt>
                <c:pt idx="2">
                  <c:v>4.7849999999999993</c:v>
                </c:pt>
                <c:pt idx="3">
                  <c:v>2.2839999999999998</c:v>
                </c:pt>
                <c:pt idx="5">
                  <c:v>11.243</c:v>
                </c:pt>
                <c:pt idx="6">
                  <c:v>7.1580000000000004</c:v>
                </c:pt>
                <c:pt idx="7">
                  <c:v>3.45</c:v>
                </c:pt>
                <c:pt idx="8">
                  <c:v>2.452</c:v>
                </c:pt>
                <c:pt idx="9">
                  <c:v>1.2</c:v>
                </c:pt>
                <c:pt idx="10">
                  <c:v>0.311</c:v>
                </c:pt>
                <c:pt idx="11">
                  <c:v>0</c:v>
                </c:pt>
                <c:pt idx="13">
                  <c:v>1.482</c:v>
                </c:pt>
                <c:pt idx="14">
                  <c:v>1.35</c:v>
                </c:pt>
                <c:pt idx="15">
                  <c:v>3.762</c:v>
                </c:pt>
                <c:pt idx="16">
                  <c:v>7.0470000000000006</c:v>
                </c:pt>
                <c:pt idx="18">
                  <c:v>4.1059999999999999</c:v>
                </c:pt>
                <c:pt idx="19">
                  <c:v>3.5479999999999996</c:v>
                </c:pt>
                <c:pt idx="20">
                  <c:v>11.779</c:v>
                </c:pt>
                <c:pt idx="21">
                  <c:v>2.9000000000000001E-2</c:v>
                </c:pt>
                <c:pt idx="22">
                  <c:v>0.76400000000000001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84-420F-9A86-4A8C6FF84160}"/>
            </c:ext>
          </c:extLst>
        </c:ser>
        <c:ser>
          <c:idx val="1"/>
          <c:order val="1"/>
          <c:tx>
            <c:strRef>
              <c:f>'15.4,,3'!$P$6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7204883802480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84-420F-9A86-4A8C6FF84160}"/>
                </c:ext>
              </c:extLst>
            </c:dLbl>
            <c:dLbl>
              <c:idx val="10"/>
              <c:layout>
                <c:manualLayout>
                  <c:x val="0"/>
                  <c:y val="4.92037395056240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84-420F-9A86-4A8C6FF8416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4-420F-9A86-4A8C6FF8416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84-420F-9A86-4A8C6FF84160}"/>
                </c:ext>
              </c:extLst>
            </c:dLbl>
            <c:dLbl>
              <c:idx val="14"/>
              <c:layout>
                <c:manualLayout>
                  <c:x val="0"/>
                  <c:y val="4.5848276420180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384-420F-9A86-4A8C6FF8416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84-420F-9A86-4A8C6FF841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'15.4,,3'!$N$7:$N$29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'15.4,,3'!$P$7:$P$29</c:f>
              <c:numCache>
                <c:formatCode>General</c:formatCode>
                <c:ptCount val="23"/>
                <c:pt idx="0">
                  <c:v>5.407</c:v>
                </c:pt>
                <c:pt idx="2">
                  <c:v>6.7849999999999993</c:v>
                </c:pt>
                <c:pt idx="3">
                  <c:v>4.0860000000000003</c:v>
                </c:pt>
                <c:pt idx="5">
                  <c:v>10.866000000000001</c:v>
                </c:pt>
                <c:pt idx="6">
                  <c:v>11.278</c:v>
                </c:pt>
                <c:pt idx="7">
                  <c:v>9.277000000000001</c:v>
                </c:pt>
                <c:pt idx="8">
                  <c:v>3.7150000000000003</c:v>
                </c:pt>
                <c:pt idx="9">
                  <c:v>1.7469999999999999</c:v>
                </c:pt>
                <c:pt idx="10">
                  <c:v>0.61199999999999999</c:v>
                </c:pt>
                <c:pt idx="11">
                  <c:v>0.20200000000000001</c:v>
                </c:pt>
                <c:pt idx="13">
                  <c:v>0.35799999999999998</c:v>
                </c:pt>
                <c:pt idx="14">
                  <c:v>2.91</c:v>
                </c:pt>
                <c:pt idx="15">
                  <c:v>6.802999999999999</c:v>
                </c:pt>
                <c:pt idx="16">
                  <c:v>11.863999999999999</c:v>
                </c:pt>
                <c:pt idx="18">
                  <c:v>6.7960000000000003</c:v>
                </c:pt>
                <c:pt idx="19">
                  <c:v>11.459999999999999</c:v>
                </c:pt>
                <c:pt idx="20">
                  <c:v>11.540000000000001</c:v>
                </c:pt>
                <c:pt idx="21">
                  <c:v>0.22699999999999998</c:v>
                </c:pt>
                <c:pt idx="2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84-420F-9A86-4A8C6FF84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3"/>
      </c:valAx>
    </c:plotArea>
    <c:legend>
      <c:legendPos val="b"/>
      <c:layout>
        <c:manualLayout>
          <c:xMode val="edge"/>
          <c:yMode val="edge"/>
          <c:x val="6.8023111087819527E-2"/>
          <c:y val="1.7352956228660833E-2"/>
          <c:w val="0.64495143235300711"/>
          <c:h val="5.8468794201095388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286779941969E-2"/>
          <c:y val="0.12397999277036478"/>
          <c:w val="0.92294774830777737"/>
          <c:h val="0.50232700879683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'15._2,,4'!$O$30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31-4275-8CF8-DAB78A42C8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731-4275-8CF8-DAB78A42C8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731-4275-8CF8-DAB78A42C8EA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8731-4275-8CF8-DAB78A42C8E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731-4275-8CF8-DAB78A42C8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731-4275-8CF8-DAB78A42C8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731-4275-8CF8-DAB78A42C8E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731-4275-8CF8-DAB78A42C8E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731-4275-8CF8-DAB78A42C8E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731-4275-8CF8-DAB78A42C8E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731-4275-8CF8-DAB78A42C8E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731-4275-8CF8-DAB78A42C8E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731-4275-8CF8-DAB78A42C8E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'15._2,,4'!$N$31:$N$53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'15._2,,4'!$O$31:$O$53</c:f>
              <c:numCache>
                <c:formatCode>General</c:formatCode>
                <c:ptCount val="23"/>
                <c:pt idx="0">
                  <c:v>15.482000000000001</c:v>
                </c:pt>
                <c:pt idx="2">
                  <c:v>15.894</c:v>
                </c:pt>
                <c:pt idx="3">
                  <c:v>15.024999999999999</c:v>
                </c:pt>
                <c:pt idx="5">
                  <c:v>12.656999999999998</c:v>
                </c:pt>
                <c:pt idx="6">
                  <c:v>15.196000000000002</c:v>
                </c:pt>
                <c:pt idx="7">
                  <c:v>18.593</c:v>
                </c:pt>
                <c:pt idx="8">
                  <c:v>15.734999999999999</c:v>
                </c:pt>
                <c:pt idx="9">
                  <c:v>16.802</c:v>
                </c:pt>
                <c:pt idx="10">
                  <c:v>10.773000000000001</c:v>
                </c:pt>
                <c:pt idx="11">
                  <c:v>3.2719999999999998</c:v>
                </c:pt>
                <c:pt idx="13">
                  <c:v>12.958</c:v>
                </c:pt>
                <c:pt idx="14">
                  <c:v>12.188000000000001</c:v>
                </c:pt>
                <c:pt idx="15">
                  <c:v>16.503999999999998</c:v>
                </c:pt>
                <c:pt idx="16">
                  <c:v>21.247</c:v>
                </c:pt>
                <c:pt idx="18">
                  <c:v>16.400000000000002</c:v>
                </c:pt>
                <c:pt idx="19">
                  <c:v>19.081</c:v>
                </c:pt>
                <c:pt idx="20">
                  <c:v>12.074999999999999</c:v>
                </c:pt>
                <c:pt idx="21">
                  <c:v>9.9610000000000003</c:v>
                </c:pt>
                <c:pt idx="22">
                  <c:v>9.918000000000001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31-4275-8CF8-DAB78A42C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43815</xdr:rowOff>
    </xdr:from>
    <xdr:to>
      <xdr:col>9</xdr:col>
      <xdr:colOff>371475</xdr:colOff>
      <xdr:row>53</xdr:row>
      <xdr:rowOff>150495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4</xdr:row>
      <xdr:rowOff>9524</xdr:rowOff>
    </xdr:from>
    <xdr:to>
      <xdr:col>9</xdr:col>
      <xdr:colOff>448437</xdr:colOff>
      <xdr:row>36</xdr:row>
      <xdr:rowOff>69129</xdr:rowOff>
    </xdr:to>
    <xdr:pic>
      <xdr:nvPicPr>
        <xdr:cNvPr id="3" name="Obráze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66799"/>
          <a:ext cx="5601462" cy="4936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83820</xdr:rowOff>
    </xdr:from>
    <xdr:to>
      <xdr:col>9</xdr:col>
      <xdr:colOff>449580</xdr:colOff>
      <xdr:row>49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295275</xdr:rowOff>
    </xdr:from>
    <xdr:to>
      <xdr:col>9</xdr:col>
      <xdr:colOff>449580</xdr:colOff>
      <xdr:row>50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22860</xdr:rowOff>
    </xdr:from>
    <xdr:to>
      <xdr:col>9</xdr:col>
      <xdr:colOff>426720</xdr:colOff>
      <xdr:row>54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190499</xdr:colOff>
      <xdr:row>3</xdr:row>
      <xdr:rowOff>142874</xdr:rowOff>
    </xdr:from>
    <xdr:to>
      <xdr:col>9</xdr:col>
      <xdr:colOff>438911</xdr:colOff>
      <xdr:row>36</xdr:row>
      <xdr:rowOff>33291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990599"/>
          <a:ext cx="5477637" cy="4919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tabSelected="1" workbookViewId="0"/>
  </sheetViews>
  <sheetFormatPr defaultRowHeight="15" x14ac:dyDescent="0.25"/>
  <cols>
    <col min="1" max="1" width="16" style="64" customWidth="1"/>
    <col min="2" max="16384" width="9.140625" style="64"/>
  </cols>
  <sheetData>
    <row r="1" spans="1:11" ht="30" customHeight="1" x14ac:dyDescent="0.25">
      <c r="A1" s="65" t="s">
        <v>114</v>
      </c>
      <c r="B1" s="65"/>
      <c r="C1" s="71"/>
      <c r="D1" s="71"/>
      <c r="E1" s="71"/>
      <c r="F1" s="71"/>
      <c r="G1" s="71"/>
      <c r="H1" s="71"/>
      <c r="I1" s="71"/>
      <c r="J1" s="71"/>
      <c r="K1" s="71"/>
    </row>
    <row r="3" spans="1:11" x14ac:dyDescent="0.25">
      <c r="A3" s="66" t="s">
        <v>115</v>
      </c>
    </row>
    <row r="4" spans="1:11" x14ac:dyDescent="0.25">
      <c r="A4" s="84" t="s">
        <v>118</v>
      </c>
      <c r="B4" s="67" t="s">
        <v>119</v>
      </c>
      <c r="C4" s="69"/>
    </row>
    <row r="5" spans="1:11" x14ac:dyDescent="0.25">
      <c r="A5" s="84" t="s">
        <v>120</v>
      </c>
      <c r="B5" s="67" t="s">
        <v>121</v>
      </c>
      <c r="C5" s="69"/>
    </row>
    <row r="6" spans="1:11" x14ac:dyDescent="0.25">
      <c r="A6" s="84" t="s">
        <v>122</v>
      </c>
      <c r="B6" s="67" t="s">
        <v>123</v>
      </c>
      <c r="C6" s="69"/>
    </row>
    <row r="7" spans="1:11" x14ac:dyDescent="0.25">
      <c r="A7" s="84" t="s">
        <v>124</v>
      </c>
      <c r="B7" s="70" t="s">
        <v>125</v>
      </c>
      <c r="C7" s="70"/>
    </row>
    <row r="8" spans="1:11" x14ac:dyDescent="0.25">
      <c r="A8" s="85"/>
    </row>
    <row r="9" spans="1:11" x14ac:dyDescent="0.25">
      <c r="A9" s="66" t="s">
        <v>116</v>
      </c>
    </row>
    <row r="10" spans="1:11" x14ac:dyDescent="0.25">
      <c r="A10" s="84" t="s">
        <v>126</v>
      </c>
      <c r="B10" s="67" t="s">
        <v>127</v>
      </c>
      <c r="C10" s="69"/>
    </row>
    <row r="11" spans="1:11" x14ac:dyDescent="0.25">
      <c r="A11" s="84" t="s">
        <v>128</v>
      </c>
      <c r="B11" s="67" t="s">
        <v>129</v>
      </c>
      <c r="C11" s="69"/>
    </row>
    <row r="12" spans="1:11" x14ac:dyDescent="0.25">
      <c r="A12" s="84" t="s">
        <v>130</v>
      </c>
      <c r="B12" s="67" t="s">
        <v>131</v>
      </c>
      <c r="C12" s="69"/>
    </row>
    <row r="13" spans="1:11" x14ac:dyDescent="0.25">
      <c r="A13" s="84" t="s">
        <v>132</v>
      </c>
      <c r="B13" s="67" t="s">
        <v>133</v>
      </c>
      <c r="C13" s="69"/>
    </row>
    <row r="14" spans="1:11" x14ac:dyDescent="0.25">
      <c r="A14" s="68"/>
      <c r="B14" s="69"/>
    </row>
    <row r="15" spans="1:11" x14ac:dyDescent="0.25">
      <c r="A15" s="66" t="s">
        <v>117</v>
      </c>
      <c r="B15" s="69"/>
    </row>
    <row r="16" spans="1:11" x14ac:dyDescent="0.25">
      <c r="A16" s="84" t="s">
        <v>134</v>
      </c>
      <c r="B16" s="67" t="s">
        <v>127</v>
      </c>
    </row>
    <row r="17" spans="1:2" x14ac:dyDescent="0.25">
      <c r="A17" s="84" t="s">
        <v>135</v>
      </c>
      <c r="B17" s="67" t="s">
        <v>136</v>
      </c>
    </row>
    <row r="18" spans="1:2" x14ac:dyDescent="0.25">
      <c r="A18" s="85"/>
    </row>
    <row r="19" spans="1:2" x14ac:dyDescent="0.25">
      <c r="A19" s="85"/>
    </row>
  </sheetData>
  <hyperlinks>
    <hyperlink ref="A4" location="'15.1,2'!A1" display="Tab. 15.1: "/>
    <hyperlink ref="A5" location="'15.1,2'!A1" display="Tab. 15.2: "/>
    <hyperlink ref="A6" location="'15.3,,2'!A1" display="Tab. 15.3: "/>
    <hyperlink ref="A7" location="'15.4,,3'!A1" display="Tab. 15.4: "/>
    <hyperlink ref="A10" location="'15._1,,1'!A1" display="Graf 15.1: "/>
    <hyperlink ref="A11" location="'15.3,,2'!A1" display="Graf 15.2: "/>
    <hyperlink ref="A12" location="'15.4,,3'!A1" display="Graf 15.3: "/>
    <hyperlink ref="A13" location="'15._2,,4'!A1" display="Graf 15.4: "/>
    <hyperlink ref="A16" location="'15._1,,1'!A1" display="Kartogram 15.1:"/>
    <hyperlink ref="A17" location="'15._2,,4'!A1" display="Kartogram 15.2: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6"/>
  <sheetViews>
    <sheetView showGridLines="0" zoomScaleNormal="100" zoomScaleSheetLayoutView="100" workbookViewId="0"/>
  </sheetViews>
  <sheetFormatPr defaultColWidth="9.140625" defaultRowHeight="9.75" x14ac:dyDescent="0.2"/>
  <cols>
    <col min="1" max="1" width="25.5703125" style="2" customWidth="1"/>
    <col min="2" max="9" width="7.42578125" style="2" customWidth="1"/>
    <col min="10" max="11" width="7.28515625" style="2" customWidth="1"/>
    <col min="12" max="12" width="15.85546875" style="2" customWidth="1"/>
    <col min="13" max="13" width="7.28515625" style="2" customWidth="1"/>
    <col min="14" max="16384" width="9.140625" style="2"/>
  </cols>
  <sheetData>
    <row r="1" spans="1:1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L1" s="3"/>
      <c r="M1" s="3"/>
    </row>
    <row r="2" spans="1:13" ht="12" customHeight="1" x14ac:dyDescent="0.2">
      <c r="A2" s="4"/>
      <c r="B2" s="4"/>
      <c r="C2" s="4"/>
      <c r="D2" s="4"/>
      <c r="E2" s="4"/>
      <c r="F2" s="4"/>
      <c r="G2" s="4"/>
      <c r="H2" s="4"/>
      <c r="I2" s="4"/>
      <c r="L2" s="3"/>
      <c r="M2" s="3"/>
    </row>
    <row r="3" spans="1:13" ht="19.149999999999999" customHeight="1" x14ac:dyDescent="0.2">
      <c r="A3" s="72" t="s">
        <v>1</v>
      </c>
      <c r="B3" s="72"/>
      <c r="C3" s="72"/>
      <c r="D3" s="72"/>
      <c r="E3" s="72"/>
      <c r="F3" s="72"/>
      <c r="G3" s="72"/>
      <c r="H3" s="72"/>
      <c r="I3" s="72"/>
      <c r="L3" s="3"/>
      <c r="M3" s="3"/>
    </row>
    <row r="4" spans="1:13" ht="12" customHeight="1" thickBot="1" x14ac:dyDescent="0.25">
      <c r="A4" s="5"/>
      <c r="B4" s="5"/>
      <c r="C4" s="5"/>
      <c r="D4" s="4"/>
      <c r="E4" s="4"/>
      <c r="F4" s="4"/>
      <c r="G4" s="4"/>
      <c r="H4" s="4"/>
      <c r="I4" s="4"/>
      <c r="J4" s="3"/>
      <c r="K4" s="3"/>
      <c r="L4" s="3"/>
      <c r="M4" s="3"/>
    </row>
    <row r="5" spans="1:13" ht="47.25" customHeight="1" x14ac:dyDescent="0.2">
      <c r="A5" s="73"/>
      <c r="B5" s="75" t="s">
        <v>2</v>
      </c>
      <c r="C5" s="75"/>
      <c r="D5" s="75" t="s">
        <v>3</v>
      </c>
      <c r="E5" s="75"/>
      <c r="F5" s="75" t="s">
        <v>4</v>
      </c>
      <c r="G5" s="75"/>
      <c r="H5" s="76" t="s">
        <v>5</v>
      </c>
      <c r="I5" s="77"/>
      <c r="J5" s="3"/>
      <c r="K5" s="3"/>
      <c r="L5" s="3"/>
      <c r="M5" s="3"/>
    </row>
    <row r="6" spans="1:13" ht="12" customHeight="1" thickBot="1" x14ac:dyDescent="0.25">
      <c r="A6" s="74"/>
      <c r="B6" s="6" t="s">
        <v>6</v>
      </c>
      <c r="C6" s="7" t="s">
        <v>7</v>
      </c>
      <c r="D6" s="6" t="s">
        <v>6</v>
      </c>
      <c r="E6" s="7" t="s">
        <v>7</v>
      </c>
      <c r="F6" s="6" t="s">
        <v>6</v>
      </c>
      <c r="G6" s="7" t="s">
        <v>7</v>
      </c>
      <c r="H6" s="6" t="s">
        <v>6</v>
      </c>
      <c r="I6" s="8" t="s">
        <v>7</v>
      </c>
      <c r="L6" s="3"/>
      <c r="M6" s="3"/>
    </row>
    <row r="7" spans="1:13" ht="12" customHeight="1" x14ac:dyDescent="0.2">
      <c r="A7" s="9" t="s">
        <v>8</v>
      </c>
      <c r="B7" s="10">
        <v>1048.78784</v>
      </c>
      <c r="C7" s="11">
        <v>12.147</v>
      </c>
      <c r="D7" s="10">
        <v>399.12479100000002</v>
      </c>
      <c r="E7" s="11">
        <v>4.6230000000000002</v>
      </c>
      <c r="F7" s="10">
        <v>527.949659</v>
      </c>
      <c r="G7" s="11">
        <v>6.1150000000000002</v>
      </c>
      <c r="H7" s="10">
        <v>617.32900800000004</v>
      </c>
      <c r="I7" s="12">
        <v>7.1499999999999995</v>
      </c>
      <c r="L7" s="3"/>
      <c r="M7" s="3"/>
    </row>
    <row r="8" spans="1:13" ht="12" customHeight="1" x14ac:dyDescent="0.2">
      <c r="A8" s="13" t="s">
        <v>9</v>
      </c>
      <c r="B8" s="14"/>
      <c r="C8" s="15"/>
      <c r="D8" s="14"/>
      <c r="E8" s="15"/>
      <c r="F8" s="14"/>
      <c r="G8" s="15"/>
      <c r="H8" s="14"/>
      <c r="I8" s="16"/>
      <c r="L8" s="3"/>
      <c r="M8" s="3"/>
    </row>
    <row r="9" spans="1:13" ht="12" customHeight="1" x14ac:dyDescent="0.2">
      <c r="A9" s="17" t="s">
        <v>10</v>
      </c>
      <c r="B9" s="18">
        <v>581.41711299999997</v>
      </c>
      <c r="C9" s="19">
        <v>13.757</v>
      </c>
      <c r="D9" s="18">
        <v>257.94718699999999</v>
      </c>
      <c r="E9" s="19">
        <v>6.1040000000000001</v>
      </c>
      <c r="F9" s="18">
        <v>244.91345999999999</v>
      </c>
      <c r="G9" s="19">
        <v>5.7949999999999999</v>
      </c>
      <c r="H9" s="18">
        <v>360.35125299999999</v>
      </c>
      <c r="I9" s="20">
        <v>8.5269999999999992</v>
      </c>
      <c r="L9" s="3"/>
      <c r="M9" s="3"/>
    </row>
    <row r="10" spans="1:13" ht="12" customHeight="1" x14ac:dyDescent="0.2">
      <c r="A10" s="17" t="s">
        <v>11</v>
      </c>
      <c r="B10" s="18">
        <v>467.37072799999999</v>
      </c>
      <c r="C10" s="19">
        <v>10.603</v>
      </c>
      <c r="D10" s="18">
        <v>141.177604</v>
      </c>
      <c r="E10" s="19">
        <v>3.2030000000000003</v>
      </c>
      <c r="F10" s="18">
        <v>283.03619900000001</v>
      </c>
      <c r="G10" s="19">
        <v>6.4210000000000003</v>
      </c>
      <c r="H10" s="18">
        <v>256.977755</v>
      </c>
      <c r="I10" s="20">
        <v>5.83</v>
      </c>
      <c r="L10" s="3"/>
      <c r="M10" s="3"/>
    </row>
    <row r="11" spans="1:13" ht="12" customHeight="1" x14ac:dyDescent="0.2">
      <c r="A11" s="13" t="s">
        <v>12</v>
      </c>
      <c r="B11" s="14"/>
      <c r="C11" s="15"/>
      <c r="D11" s="14"/>
      <c r="E11" s="15"/>
      <c r="F11" s="14"/>
      <c r="G11" s="15"/>
      <c r="H11" s="14"/>
      <c r="I11" s="16"/>
      <c r="L11" s="3"/>
      <c r="M11" s="3"/>
    </row>
    <row r="12" spans="1:13" ht="12" customHeight="1" x14ac:dyDescent="0.2">
      <c r="A12" s="17" t="s">
        <v>13</v>
      </c>
      <c r="B12" s="18">
        <v>76.098224599999995</v>
      </c>
      <c r="C12" s="19">
        <v>8.6940000000000008</v>
      </c>
      <c r="D12" s="18">
        <v>17.5644782</v>
      </c>
      <c r="E12" s="19">
        <v>2.0070000000000001</v>
      </c>
      <c r="F12" s="18">
        <v>33.803039300000002</v>
      </c>
      <c r="G12" s="19">
        <v>3.8620000000000001</v>
      </c>
      <c r="H12" s="18">
        <v>44.483696199999997</v>
      </c>
      <c r="I12" s="20">
        <v>5.0819999999999999</v>
      </c>
      <c r="L12" s="3"/>
      <c r="M12" s="3"/>
    </row>
    <row r="13" spans="1:13" ht="12" customHeight="1" x14ac:dyDescent="0.2">
      <c r="A13" s="17" t="s">
        <v>14</v>
      </c>
      <c r="B13" s="18">
        <v>217.20405299999999</v>
      </c>
      <c r="C13" s="19">
        <v>17.57</v>
      </c>
      <c r="D13" s="18">
        <v>87.821869300000003</v>
      </c>
      <c r="E13" s="19">
        <v>7.104000000000001</v>
      </c>
      <c r="F13" s="18">
        <v>138.30764600000001</v>
      </c>
      <c r="G13" s="19">
        <v>11.187999999999999</v>
      </c>
      <c r="H13" s="18">
        <v>96.9036531</v>
      </c>
      <c r="I13" s="20">
        <v>7.8390000000000004</v>
      </c>
      <c r="L13" s="3"/>
      <c r="M13" s="3"/>
    </row>
    <row r="14" spans="1:13" ht="12" customHeight="1" x14ac:dyDescent="0.2">
      <c r="A14" s="17" t="s">
        <v>15</v>
      </c>
      <c r="B14" s="18">
        <v>316.41216300000002</v>
      </c>
      <c r="C14" s="19">
        <v>20.835999999999999</v>
      </c>
      <c r="D14" s="18">
        <v>117.52545600000001</v>
      </c>
      <c r="E14" s="19">
        <v>7.7389999999999999</v>
      </c>
      <c r="F14" s="18">
        <v>165.819344</v>
      </c>
      <c r="G14" s="19">
        <v>10.918999999999999</v>
      </c>
      <c r="H14" s="18">
        <v>181.98181199999999</v>
      </c>
      <c r="I14" s="20">
        <v>11.984</v>
      </c>
      <c r="L14" s="3"/>
      <c r="M14" s="3"/>
    </row>
    <row r="15" spans="1:13" ht="12" customHeight="1" x14ac:dyDescent="0.2">
      <c r="A15" s="17" t="s">
        <v>16</v>
      </c>
      <c r="B15" s="18">
        <v>273.011686</v>
      </c>
      <c r="C15" s="19">
        <v>16.936999999999998</v>
      </c>
      <c r="D15" s="18">
        <v>110.80816</v>
      </c>
      <c r="E15" s="19">
        <v>6.8739999999999997</v>
      </c>
      <c r="F15" s="18">
        <v>129.72961799999999</v>
      </c>
      <c r="G15" s="19">
        <v>8.048</v>
      </c>
      <c r="H15" s="18">
        <v>180.01268400000001</v>
      </c>
      <c r="I15" s="20">
        <v>11.167</v>
      </c>
      <c r="L15" s="3"/>
      <c r="M15" s="3"/>
    </row>
    <row r="16" spans="1:13" ht="12" customHeight="1" x14ac:dyDescent="0.2">
      <c r="A16" s="17" t="s">
        <v>17</v>
      </c>
      <c r="B16" s="18">
        <v>112.226814</v>
      </c>
      <c r="C16" s="19">
        <v>8.863999999999999</v>
      </c>
      <c r="D16" s="18">
        <v>44.678874299999997</v>
      </c>
      <c r="E16" s="19">
        <v>3.5290000000000004</v>
      </c>
      <c r="F16" s="18">
        <v>47.423187499999997</v>
      </c>
      <c r="G16" s="19">
        <v>3.746</v>
      </c>
      <c r="H16" s="18">
        <v>70.414744499999998</v>
      </c>
      <c r="I16" s="20">
        <v>5.5620000000000003</v>
      </c>
      <c r="L16" s="3"/>
      <c r="M16" s="3"/>
    </row>
    <row r="17" spans="1:13" ht="12" customHeight="1" x14ac:dyDescent="0.2">
      <c r="A17" s="17" t="s">
        <v>18</v>
      </c>
      <c r="B17" s="18">
        <v>41.796136099999998</v>
      </c>
      <c r="C17" s="19">
        <v>3.32</v>
      </c>
      <c r="D17" s="18">
        <v>19.9957849</v>
      </c>
      <c r="E17" s="19">
        <v>1.5879999999999999</v>
      </c>
      <c r="F17" s="18">
        <v>9.2918629900000003</v>
      </c>
      <c r="G17" s="19">
        <v>0.73799999999999999</v>
      </c>
      <c r="H17" s="18">
        <v>32.7561459</v>
      </c>
      <c r="I17" s="20">
        <v>2.6020000000000003</v>
      </c>
      <c r="L17" s="3"/>
      <c r="M17" s="3"/>
    </row>
    <row r="18" spans="1:13" ht="12" customHeight="1" x14ac:dyDescent="0.2">
      <c r="A18" s="17" t="s">
        <v>19</v>
      </c>
      <c r="B18" s="18">
        <v>12.038765100000001</v>
      </c>
      <c r="C18" s="19">
        <v>1.389</v>
      </c>
      <c r="D18" s="18">
        <v>0.73016771999999996</v>
      </c>
      <c r="E18" s="19">
        <v>8.4000000000000005E-2</v>
      </c>
      <c r="F18" s="18">
        <v>3.5749612599999998</v>
      </c>
      <c r="G18" s="19">
        <v>0.41200000000000003</v>
      </c>
      <c r="H18" s="18">
        <v>10.7762724</v>
      </c>
      <c r="I18" s="20">
        <v>1.2430000000000001</v>
      </c>
      <c r="L18" s="3"/>
      <c r="M18" s="3"/>
    </row>
    <row r="19" spans="1:13" ht="12" customHeight="1" x14ac:dyDescent="0.2">
      <c r="A19" s="13" t="s">
        <v>20</v>
      </c>
      <c r="B19" s="14"/>
      <c r="C19" s="15"/>
      <c r="D19" s="14"/>
      <c r="E19" s="15"/>
      <c r="F19" s="14"/>
      <c r="G19" s="15"/>
      <c r="H19" s="14"/>
      <c r="I19" s="16"/>
      <c r="L19" s="3"/>
    </row>
    <row r="20" spans="1:13" ht="12" customHeight="1" x14ac:dyDescent="0.2">
      <c r="A20" s="17" t="s">
        <v>21</v>
      </c>
      <c r="B20" s="18">
        <v>5.9427075299999998</v>
      </c>
      <c r="C20" s="19">
        <v>2.0820000000000003</v>
      </c>
      <c r="D20" s="18">
        <v>0.71333438999999998</v>
      </c>
      <c r="E20" s="19">
        <v>0.25</v>
      </c>
      <c r="F20" s="18">
        <v>2.7952468000000001</v>
      </c>
      <c r="G20" s="19">
        <v>0.97899999999999998</v>
      </c>
      <c r="H20" s="18">
        <v>2.4341263500000001</v>
      </c>
      <c r="I20" s="20">
        <v>0.85299999999999998</v>
      </c>
      <c r="L20" s="3"/>
      <c r="M20" s="3"/>
    </row>
    <row r="21" spans="1:13" ht="12" customHeight="1" x14ac:dyDescent="0.2">
      <c r="A21" s="17" t="s">
        <v>22</v>
      </c>
      <c r="B21" s="18">
        <v>153.64917700000001</v>
      </c>
      <c r="C21" s="19">
        <v>8.386000000000001</v>
      </c>
      <c r="D21" s="18">
        <v>54.041319799999997</v>
      </c>
      <c r="E21" s="19">
        <v>2.9499999999999997</v>
      </c>
      <c r="F21" s="18">
        <v>69.356419200000005</v>
      </c>
      <c r="G21" s="19">
        <v>3.7859999999999996</v>
      </c>
      <c r="H21" s="18">
        <v>88.924151499999994</v>
      </c>
      <c r="I21" s="20">
        <v>4.8540000000000001</v>
      </c>
      <c r="L21" s="3"/>
      <c r="M21" s="3"/>
    </row>
    <row r="22" spans="1:13" ht="12" customHeight="1" x14ac:dyDescent="0.2">
      <c r="A22" s="17" t="s">
        <v>23</v>
      </c>
      <c r="B22" s="18">
        <v>380.93005199999999</v>
      </c>
      <c r="C22" s="19">
        <v>17.675999999999998</v>
      </c>
      <c r="D22" s="18">
        <v>136.37228500000001</v>
      </c>
      <c r="E22" s="19">
        <v>6.3280000000000003</v>
      </c>
      <c r="F22" s="18">
        <v>203.767742</v>
      </c>
      <c r="G22" s="19">
        <v>9.4550000000000001</v>
      </c>
      <c r="H22" s="18">
        <v>208.71080900000001</v>
      </c>
      <c r="I22" s="20">
        <v>9.6850000000000005</v>
      </c>
      <c r="L22" s="3"/>
      <c r="M22" s="3"/>
    </row>
    <row r="23" spans="1:13" ht="12" customHeight="1" x14ac:dyDescent="0.2">
      <c r="A23" s="17" t="s">
        <v>24</v>
      </c>
      <c r="B23" s="18">
        <v>378.33277900000002</v>
      </c>
      <c r="C23" s="19">
        <v>27.816000000000003</v>
      </c>
      <c r="D23" s="18">
        <v>169.70742100000001</v>
      </c>
      <c r="E23" s="19">
        <v>12.477</v>
      </c>
      <c r="F23" s="18">
        <v>205.360387</v>
      </c>
      <c r="G23" s="19">
        <v>15.098000000000001</v>
      </c>
      <c r="H23" s="18">
        <v>229.243807</v>
      </c>
      <c r="I23" s="20">
        <v>16.853999999999999</v>
      </c>
      <c r="L23" s="3"/>
      <c r="M23" s="3"/>
    </row>
    <row r="24" spans="1:13" ht="12" customHeight="1" x14ac:dyDescent="0.2">
      <c r="A24" s="13" t="s">
        <v>25</v>
      </c>
      <c r="B24" s="14"/>
      <c r="C24" s="15"/>
      <c r="D24" s="14"/>
      <c r="E24" s="15"/>
      <c r="F24" s="14"/>
      <c r="G24" s="15"/>
      <c r="H24" s="14"/>
      <c r="I24" s="16"/>
      <c r="L24" s="3"/>
      <c r="M24" s="3"/>
    </row>
    <row r="25" spans="1:13" ht="12" customHeight="1" x14ac:dyDescent="0.2">
      <c r="A25" s="17" t="s">
        <v>26</v>
      </c>
      <c r="B25" s="18">
        <v>834.83841199999995</v>
      </c>
      <c r="C25" s="19">
        <v>16.866</v>
      </c>
      <c r="D25" s="18">
        <v>329.19255800000002</v>
      </c>
      <c r="E25" s="19">
        <v>6.65</v>
      </c>
      <c r="F25" s="18">
        <v>427.88308599999999</v>
      </c>
      <c r="G25" s="19">
        <v>8.6440000000000001</v>
      </c>
      <c r="H25" s="18">
        <v>484.56116900000001</v>
      </c>
      <c r="I25" s="20">
        <v>9.7889999999999997</v>
      </c>
      <c r="L25" s="3"/>
      <c r="M25" s="3"/>
    </row>
    <row r="26" spans="1:13" ht="12.75" customHeight="1" x14ac:dyDescent="0.2">
      <c r="A26" s="17" t="s">
        <v>27</v>
      </c>
      <c r="B26" s="18">
        <v>78.616950799999998</v>
      </c>
      <c r="C26" s="19">
        <v>20.41</v>
      </c>
      <c r="D26" s="18">
        <v>25.711779400000001</v>
      </c>
      <c r="E26" s="19">
        <v>6.6750000000000007</v>
      </c>
      <c r="F26" s="18">
        <v>54.079468200000001</v>
      </c>
      <c r="G26" s="19">
        <v>14.04</v>
      </c>
      <c r="H26" s="18">
        <v>39.7924559</v>
      </c>
      <c r="I26" s="20">
        <v>10.331</v>
      </c>
      <c r="L26" s="3"/>
      <c r="M26" s="3"/>
    </row>
    <row r="27" spans="1:13" ht="12.75" customHeight="1" x14ac:dyDescent="0.2">
      <c r="A27" s="17" t="s">
        <v>28</v>
      </c>
      <c r="B27" s="18">
        <v>57.406346200000002</v>
      </c>
      <c r="C27" s="19">
        <v>8.4390000000000001</v>
      </c>
      <c r="D27" s="18">
        <v>10.9041671</v>
      </c>
      <c r="E27" s="19">
        <v>1.603</v>
      </c>
      <c r="F27" s="18">
        <v>19.8302254</v>
      </c>
      <c r="G27" s="19">
        <v>2.915</v>
      </c>
      <c r="H27" s="18">
        <v>44.483696199999997</v>
      </c>
      <c r="I27" s="20">
        <v>6.5390000000000006</v>
      </c>
      <c r="L27" s="3"/>
      <c r="M27" s="3"/>
    </row>
    <row r="28" spans="1:13" ht="12.75" customHeight="1" x14ac:dyDescent="0.2">
      <c r="A28" s="17" t="s">
        <v>29</v>
      </c>
      <c r="B28" s="18">
        <v>54.520660100000001</v>
      </c>
      <c r="C28" s="19">
        <v>2.4140000000000001</v>
      </c>
      <c r="D28" s="18">
        <v>22.276478699999998</v>
      </c>
      <c r="E28" s="19">
        <v>0.9860000000000001</v>
      </c>
      <c r="F28" s="18">
        <v>16.938592499999999</v>
      </c>
      <c r="G28" s="19">
        <v>0.75</v>
      </c>
      <c r="H28" s="18">
        <v>39.632615999999999</v>
      </c>
      <c r="I28" s="20">
        <v>1.7549999999999999</v>
      </c>
      <c r="L28" s="3"/>
      <c r="M28" s="3"/>
    </row>
    <row r="29" spans="1:13" ht="12" customHeight="1" x14ac:dyDescent="0.2">
      <c r="A29" s="21" t="s">
        <v>30</v>
      </c>
      <c r="B29" s="18">
        <v>12.148703599999999</v>
      </c>
      <c r="C29" s="19">
        <v>5.819</v>
      </c>
      <c r="D29" s="18">
        <v>6.6932047600000004</v>
      </c>
      <c r="E29" s="19">
        <v>3.206</v>
      </c>
      <c r="F29" s="18">
        <v>5.4554988800000004</v>
      </c>
      <c r="G29" s="19">
        <v>2.613</v>
      </c>
      <c r="H29" s="18">
        <v>3.3480515400000002</v>
      </c>
      <c r="I29" s="20">
        <v>1.6039999999999999</v>
      </c>
      <c r="L29" s="3"/>
      <c r="M29" s="3"/>
    </row>
    <row r="30" spans="1:13" ht="12" customHeight="1" x14ac:dyDescent="0.2">
      <c r="A30" s="5"/>
      <c r="B30" s="5"/>
      <c r="C30" s="5"/>
      <c r="D30" s="4"/>
      <c r="E30" s="4"/>
      <c r="F30" s="4"/>
      <c r="G30" s="4"/>
      <c r="H30" s="4"/>
      <c r="I30" s="4"/>
      <c r="L30" s="3"/>
      <c r="M30" s="3"/>
    </row>
    <row r="31" spans="1:13" ht="12" customHeight="1" x14ac:dyDescent="0.2">
      <c r="A31" s="22" t="s">
        <v>31</v>
      </c>
      <c r="B31" s="23"/>
      <c r="C31" s="23"/>
      <c r="D31" s="23"/>
      <c r="E31" s="23"/>
      <c r="F31" s="24"/>
      <c r="G31" s="24"/>
      <c r="H31" s="24"/>
      <c r="I31" s="24"/>
      <c r="M31" s="25"/>
    </row>
    <row r="32" spans="1:13" s="26" customFormat="1" ht="12" customHeight="1" thickBot="1" x14ac:dyDescent="0.25">
      <c r="A32" s="4"/>
      <c r="B32" s="4"/>
      <c r="C32" s="4"/>
      <c r="D32" s="4"/>
      <c r="E32" s="4"/>
      <c r="F32" s="4"/>
      <c r="G32" s="4"/>
      <c r="H32" s="4"/>
      <c r="I32" s="4"/>
      <c r="L32" s="27"/>
      <c r="M32" s="27"/>
    </row>
    <row r="33" spans="1:13" s="26" customFormat="1" ht="21" customHeight="1" x14ac:dyDescent="0.2">
      <c r="A33" s="73"/>
      <c r="B33" s="78" t="s">
        <v>32</v>
      </c>
      <c r="C33" s="79"/>
      <c r="D33" s="78" t="s">
        <v>33</v>
      </c>
      <c r="E33" s="79"/>
      <c r="F33" s="78" t="s">
        <v>34</v>
      </c>
      <c r="G33" s="80"/>
      <c r="H33" s="78" t="s">
        <v>35</v>
      </c>
      <c r="I33" s="80"/>
      <c r="J33" s="2"/>
      <c r="K33" s="2"/>
    </row>
    <row r="34" spans="1:13" ht="12" customHeight="1" thickBot="1" x14ac:dyDescent="0.25">
      <c r="A34" s="74"/>
      <c r="B34" s="28" t="s">
        <v>6</v>
      </c>
      <c r="C34" s="29" t="s">
        <v>7</v>
      </c>
      <c r="D34" s="28" t="s">
        <v>6</v>
      </c>
      <c r="E34" s="29" t="s">
        <v>7</v>
      </c>
      <c r="F34" s="28" t="s">
        <v>6</v>
      </c>
      <c r="G34" s="8" t="s">
        <v>7</v>
      </c>
      <c r="H34" s="28" t="s">
        <v>6</v>
      </c>
      <c r="I34" s="8" t="s">
        <v>7</v>
      </c>
    </row>
    <row r="35" spans="1:13" ht="12" customHeight="1" x14ac:dyDescent="0.2">
      <c r="A35" s="30" t="s">
        <v>36</v>
      </c>
      <c r="B35" s="31">
        <v>7585.3201600000002</v>
      </c>
      <c r="C35" s="32">
        <v>87.853000000000009</v>
      </c>
      <c r="D35" s="31">
        <v>1818.2197200000001</v>
      </c>
      <c r="E35" s="32">
        <v>86.109000000000009</v>
      </c>
      <c r="F35" s="31">
        <v>2541.1141499999999</v>
      </c>
      <c r="G35" s="32">
        <v>81.171999999999997</v>
      </c>
      <c r="H35" s="31">
        <v>3225.9862800000001</v>
      </c>
      <c r="I35" s="32">
        <v>95.103999999999999</v>
      </c>
    </row>
    <row r="36" spans="1:13" ht="12" customHeight="1" x14ac:dyDescent="0.2">
      <c r="A36" s="26"/>
      <c r="B36" s="33"/>
      <c r="C36" s="12"/>
      <c r="D36" s="33"/>
      <c r="E36" s="12"/>
      <c r="F36" s="33"/>
      <c r="G36" s="12"/>
      <c r="H36" s="33"/>
      <c r="I36" s="12"/>
    </row>
    <row r="37" spans="1:13" ht="12" customHeight="1" thickBot="1" x14ac:dyDescent="0.25">
      <c r="A37" s="34" t="s">
        <v>37</v>
      </c>
      <c r="B37" s="35" t="s">
        <v>6</v>
      </c>
      <c r="C37" s="36" t="s">
        <v>38</v>
      </c>
      <c r="D37" s="35" t="s">
        <v>6</v>
      </c>
      <c r="E37" s="36" t="s">
        <v>38</v>
      </c>
      <c r="F37" s="35" t="s">
        <v>6</v>
      </c>
      <c r="G37" s="36" t="s">
        <v>38</v>
      </c>
      <c r="H37" s="35" t="s">
        <v>6</v>
      </c>
      <c r="I37" s="37" t="s">
        <v>38</v>
      </c>
    </row>
    <row r="38" spans="1:13" ht="12" customHeight="1" x14ac:dyDescent="0.2">
      <c r="A38" s="38" t="s">
        <v>39</v>
      </c>
      <c r="B38" s="39">
        <v>1334.8345537047544</v>
      </c>
      <c r="C38" s="40">
        <v>15.459999999999994</v>
      </c>
      <c r="D38" s="39">
        <v>7.4470000000000001</v>
      </c>
      <c r="E38" s="40">
        <v>0.35</v>
      </c>
      <c r="F38" s="39">
        <v>63.878999999999998</v>
      </c>
      <c r="G38" s="40">
        <v>2.04</v>
      </c>
      <c r="H38" s="39">
        <v>1263.498</v>
      </c>
      <c r="I38" s="40">
        <v>37.25</v>
      </c>
    </row>
    <row r="39" spans="1:13" ht="15" customHeight="1" x14ac:dyDescent="0.2">
      <c r="A39" s="38" t="s">
        <v>40</v>
      </c>
      <c r="B39" s="41">
        <v>186.25631999999999</v>
      </c>
      <c r="C39" s="20">
        <v>2.4550000000000001</v>
      </c>
      <c r="D39" s="41">
        <v>38.322743099999997</v>
      </c>
      <c r="E39" s="20">
        <v>2.1080000000000001</v>
      </c>
      <c r="F39" s="41">
        <v>65.381750499999995</v>
      </c>
      <c r="G39" s="20">
        <v>2.573</v>
      </c>
      <c r="H39" s="41">
        <v>82.551826199999994</v>
      </c>
      <c r="I39" s="20">
        <v>2.5590000000000002</v>
      </c>
    </row>
    <row r="40" spans="1:13" ht="23.25" customHeight="1" x14ac:dyDescent="0.2">
      <c r="A40" s="42" t="s">
        <v>41</v>
      </c>
      <c r="B40" s="41">
        <v>5130.3704799999996</v>
      </c>
      <c r="C40" s="20">
        <v>67.635999999999996</v>
      </c>
      <c r="D40" s="41">
        <v>1453.3420599999999</v>
      </c>
      <c r="E40" s="20">
        <v>79.932000000000002</v>
      </c>
      <c r="F40" s="41">
        <v>2036.0379700000001</v>
      </c>
      <c r="G40" s="20">
        <v>80.123999999999995</v>
      </c>
      <c r="H40" s="41">
        <v>1640.99045</v>
      </c>
      <c r="I40" s="20">
        <v>50.868000000000002</v>
      </c>
    </row>
    <row r="41" spans="1:13" ht="13.5" customHeight="1" x14ac:dyDescent="0.2">
      <c r="A41" s="38" t="s">
        <v>42</v>
      </c>
      <c r="B41" s="41">
        <v>647.41371200000003</v>
      </c>
      <c r="C41" s="20">
        <v>8.5350000000000001</v>
      </c>
      <c r="D41" s="41">
        <v>189.85324600000001</v>
      </c>
      <c r="E41" s="20">
        <v>10.442</v>
      </c>
      <c r="F41" s="41">
        <v>290.24593700000003</v>
      </c>
      <c r="G41" s="20">
        <v>11.422000000000001</v>
      </c>
      <c r="H41" s="41">
        <v>167.31452999999999</v>
      </c>
      <c r="I41" s="20">
        <v>5.1859999999999999</v>
      </c>
    </row>
    <row r="42" spans="1:13" ht="12.75" customHeight="1" x14ac:dyDescent="0.2">
      <c r="A42" s="38" t="s">
        <v>43</v>
      </c>
      <c r="B42" s="41">
        <v>290.46822300000002</v>
      </c>
      <c r="C42" s="20">
        <v>3.8289999999999997</v>
      </c>
      <c r="D42" s="41">
        <v>23.891057700000001</v>
      </c>
      <c r="E42" s="20">
        <v>1.3140000000000001</v>
      </c>
      <c r="F42" s="41">
        <v>99.407722699999994</v>
      </c>
      <c r="G42" s="20">
        <v>3.9120000000000004</v>
      </c>
      <c r="H42" s="41">
        <v>167.169443</v>
      </c>
      <c r="I42" s="20">
        <v>5.1819999999999995</v>
      </c>
    </row>
    <row r="43" spans="1:13" ht="12" customHeight="1" x14ac:dyDescent="0.2">
      <c r="A43" s="38" t="s">
        <v>44</v>
      </c>
      <c r="B43" s="41">
        <v>73.485405400000005</v>
      </c>
      <c r="C43" s="20">
        <v>0.96900000000000008</v>
      </c>
      <c r="D43" s="41">
        <v>30.033207300000001</v>
      </c>
      <c r="E43" s="20">
        <v>1.6519999999999999</v>
      </c>
      <c r="F43" s="41">
        <v>28.971820699999999</v>
      </c>
      <c r="G43" s="20">
        <v>1.1400000000000001</v>
      </c>
      <c r="H43" s="41">
        <v>14.480377499999999</v>
      </c>
      <c r="I43" s="20">
        <v>0.44900000000000001</v>
      </c>
    </row>
    <row r="44" spans="1:13" ht="25.5" customHeight="1" x14ac:dyDescent="0.2">
      <c r="A44" s="42" t="s">
        <v>45</v>
      </c>
      <c r="B44" s="41">
        <v>68.347037400000005</v>
      </c>
      <c r="C44" s="20">
        <v>0.90100000000000002</v>
      </c>
      <c r="D44" s="41">
        <v>23.739280099999998</v>
      </c>
      <c r="E44" s="20">
        <v>1.306</v>
      </c>
      <c r="F44" s="41">
        <v>25.0910428</v>
      </c>
      <c r="G44" s="20">
        <v>0.98699999999999999</v>
      </c>
      <c r="H44" s="41">
        <v>19.516714499999999</v>
      </c>
      <c r="I44" s="20">
        <v>0.60499999999999998</v>
      </c>
    </row>
    <row r="45" spans="1:13" ht="15" customHeight="1" x14ac:dyDescent="0.2">
      <c r="A45" s="38" t="s">
        <v>46</v>
      </c>
      <c r="B45" s="41">
        <v>3.9975022</v>
      </c>
      <c r="C45" s="20">
        <v>5.2999999999999999E-2</v>
      </c>
      <c r="D45" s="41" t="s">
        <v>47</v>
      </c>
      <c r="E45" s="20" t="s">
        <v>47</v>
      </c>
      <c r="F45" s="41">
        <v>3.1450282899999999</v>
      </c>
      <c r="G45" s="20">
        <v>0.124</v>
      </c>
      <c r="H45" s="41">
        <v>0.85247390999999995</v>
      </c>
      <c r="I45" s="20">
        <v>2.5999999999999999E-2</v>
      </c>
    </row>
    <row r="46" spans="1:13" ht="32.450000000000003" customHeight="1" x14ac:dyDescent="0.2">
      <c r="A46" s="42" t="s">
        <v>48</v>
      </c>
      <c r="B46" s="41">
        <v>32.861366699999998</v>
      </c>
      <c r="C46" s="20">
        <v>0.43299999999999994</v>
      </c>
      <c r="D46" s="41" t="s">
        <v>47</v>
      </c>
      <c r="E46" s="20" t="s">
        <v>47</v>
      </c>
      <c r="F46" s="41">
        <v>7.6158422100000003</v>
      </c>
      <c r="G46" s="20">
        <v>0.3</v>
      </c>
      <c r="H46" s="41">
        <v>25.245524499999998</v>
      </c>
      <c r="I46" s="20">
        <v>0.78300000000000003</v>
      </c>
    </row>
    <row r="47" spans="1:13" ht="12" customHeight="1" x14ac:dyDescent="0.2">
      <c r="A47" s="38" t="s">
        <v>49</v>
      </c>
      <c r="B47" s="41">
        <v>348.15827100000001</v>
      </c>
      <c r="C47" s="20">
        <v>4.5900000000000007</v>
      </c>
      <c r="D47" s="41">
        <v>148.89548400000001</v>
      </c>
      <c r="E47" s="20">
        <v>8.1890000000000001</v>
      </c>
      <c r="F47" s="41">
        <v>133.922642</v>
      </c>
      <c r="G47" s="20">
        <v>5.27</v>
      </c>
      <c r="H47" s="41">
        <v>65.340146099999998</v>
      </c>
      <c r="I47" s="20">
        <v>2.0249999999999999</v>
      </c>
    </row>
    <row r="48" spans="1:13" ht="12" customHeight="1" x14ac:dyDescent="0.2">
      <c r="B48" s="43"/>
      <c r="C48" s="43"/>
      <c r="D48" s="4"/>
      <c r="E48" s="4"/>
      <c r="F48" s="4"/>
      <c r="G48" s="4"/>
      <c r="H48" s="4"/>
      <c r="I48" s="4"/>
      <c r="L48" s="3"/>
      <c r="M48" s="3"/>
    </row>
    <row r="49" spans="1:13" ht="12" customHeight="1" x14ac:dyDescent="0.2">
      <c r="A49" s="44" t="s">
        <v>50</v>
      </c>
      <c r="D49" s="4"/>
      <c r="E49" s="4"/>
      <c r="F49" s="4"/>
      <c r="G49" s="4"/>
      <c r="H49" s="4"/>
      <c r="I49" s="4"/>
      <c r="L49" s="3"/>
      <c r="M49" s="3"/>
    </row>
    <row r="50" spans="1:13" ht="12" customHeight="1" x14ac:dyDescent="0.2">
      <c r="A50" s="44" t="s">
        <v>51</v>
      </c>
      <c r="D50" s="4"/>
      <c r="E50" s="4"/>
      <c r="F50" s="4"/>
      <c r="G50" s="4"/>
      <c r="H50" s="4"/>
      <c r="I50" s="4"/>
      <c r="L50" s="3"/>
      <c r="M50" s="3"/>
    </row>
    <row r="51" spans="1:13" ht="12" customHeight="1" x14ac:dyDescent="0.2">
      <c r="A51" s="45" t="s">
        <v>52</v>
      </c>
      <c r="D51" s="4"/>
      <c r="E51" s="4"/>
      <c r="F51" s="4"/>
      <c r="G51" s="4"/>
      <c r="H51" s="4"/>
      <c r="I51" s="4"/>
    </row>
    <row r="52" spans="1:13" ht="12" customHeight="1" x14ac:dyDescent="0.2">
      <c r="A52" s="46" t="s">
        <v>53</v>
      </c>
      <c r="D52" s="4"/>
      <c r="E52" s="4"/>
      <c r="F52" s="4"/>
      <c r="G52" s="4"/>
      <c r="H52" s="4"/>
      <c r="I52" s="4"/>
    </row>
    <row r="53" spans="1:13" ht="12" customHeight="1" x14ac:dyDescent="0.2">
      <c r="D53" s="4"/>
      <c r="E53" s="4"/>
      <c r="F53" s="4"/>
      <c r="G53" s="4"/>
      <c r="H53" s="4"/>
      <c r="I53" s="4"/>
    </row>
    <row r="54" spans="1:13" ht="12" customHeight="1" x14ac:dyDescent="0.2">
      <c r="D54" s="4"/>
      <c r="E54" s="4"/>
      <c r="F54" s="4"/>
      <c r="G54" s="4"/>
      <c r="H54" s="4"/>
      <c r="I54" s="4"/>
    </row>
    <row r="55" spans="1:13" ht="12" customHeight="1" x14ac:dyDescent="0.2">
      <c r="D55" s="4"/>
      <c r="E55" s="4"/>
      <c r="F55" s="4"/>
      <c r="G55" s="4"/>
      <c r="H55" s="4"/>
      <c r="I55" s="4"/>
    </row>
    <row r="56" spans="1:13" ht="12" customHeight="1" x14ac:dyDescent="0.2">
      <c r="D56" s="4"/>
      <c r="E56" s="4"/>
      <c r="F56" s="4"/>
      <c r="G56" s="4"/>
      <c r="H56" s="4"/>
      <c r="I56" s="4"/>
    </row>
  </sheetData>
  <mergeCells count="11">
    <mergeCell ref="A33:A34"/>
    <mergeCell ref="B33:C33"/>
    <mergeCell ref="D33:E33"/>
    <mergeCell ref="F33:G33"/>
    <mergeCell ref="H33:I33"/>
    <mergeCell ref="A3:I3"/>
    <mergeCell ref="A5:A6"/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5" tint="0.59999389629810485"/>
  </sheetPr>
  <dimension ref="A1:P68"/>
  <sheetViews>
    <sheetView showGridLines="0" zoomScaleNormal="100" zoomScaleSheetLayoutView="100" workbookViewId="0"/>
  </sheetViews>
  <sheetFormatPr defaultColWidth="9.140625" defaultRowHeight="15" x14ac:dyDescent="0.25"/>
  <cols>
    <col min="1" max="1" width="21.28515625" customWidth="1"/>
    <col min="2" max="10" width="7.140625" customWidth="1"/>
    <col min="11" max="12" width="7.28515625" customWidth="1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6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 ht="25.15" customHeight="1" x14ac:dyDescent="0.25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L3" s="47"/>
      <c r="M3" s="47"/>
      <c r="N3" s="47"/>
      <c r="O3" s="47"/>
      <c r="P3" s="47"/>
    </row>
    <row r="4" spans="1:16" ht="16.5" customHeight="1" x14ac:dyDescent="0.25">
      <c r="J4" s="48" t="s">
        <v>55</v>
      </c>
      <c r="L4" s="47"/>
      <c r="M4" s="47" t="s">
        <v>56</v>
      </c>
      <c r="N4" s="47"/>
      <c r="O4" s="47"/>
      <c r="P4" s="47"/>
    </row>
    <row r="5" spans="1:16" ht="12" customHeight="1" x14ac:dyDescent="0.25">
      <c r="K5" s="49"/>
      <c r="L5" s="47"/>
      <c r="M5" s="47"/>
      <c r="N5" s="47" t="s">
        <v>57</v>
      </c>
      <c r="O5" s="47" t="s">
        <v>58</v>
      </c>
      <c r="P5" s="47" t="s">
        <v>59</v>
      </c>
    </row>
    <row r="6" spans="1:16" ht="12" customHeight="1" x14ac:dyDescent="0.25">
      <c r="K6" s="2"/>
      <c r="L6" s="47"/>
      <c r="M6" s="47" t="s">
        <v>60</v>
      </c>
      <c r="N6" s="47">
        <v>16.806099999999997</v>
      </c>
      <c r="O6" s="47">
        <v>10.394499999999999</v>
      </c>
      <c r="P6" s="47">
        <v>25.876300000000001</v>
      </c>
    </row>
    <row r="7" spans="1:16" ht="12" customHeight="1" x14ac:dyDescent="0.25">
      <c r="L7" s="47"/>
      <c r="M7" s="47" t="s">
        <v>61</v>
      </c>
      <c r="N7" s="47">
        <v>14.530000000000001</v>
      </c>
      <c r="O7" s="47">
        <v>10.791700000000001</v>
      </c>
      <c r="P7" s="47">
        <v>19.415299999999998</v>
      </c>
    </row>
    <row r="8" spans="1:16" ht="12" customHeight="1" x14ac:dyDescent="0.25">
      <c r="L8" s="47"/>
      <c r="M8" s="47" t="s">
        <v>62</v>
      </c>
      <c r="N8" s="47">
        <v>13.153200000000002</v>
      </c>
      <c r="O8" s="47">
        <v>11.5876</v>
      </c>
      <c r="P8" s="47">
        <v>16.5002</v>
      </c>
    </row>
    <row r="9" spans="1:16" ht="12" customHeight="1" x14ac:dyDescent="0.25">
      <c r="L9" s="47"/>
      <c r="M9" s="47" t="s">
        <v>63</v>
      </c>
      <c r="N9" s="47">
        <v>13.113099999999999</v>
      </c>
      <c r="O9" s="47">
        <v>18.812899999999999</v>
      </c>
      <c r="P9" s="47">
        <v>17.5547</v>
      </c>
    </row>
    <row r="10" spans="1:16" ht="12" customHeight="1" x14ac:dyDescent="0.25">
      <c r="L10" s="47"/>
      <c r="M10" s="47" t="s">
        <v>64</v>
      </c>
      <c r="N10" s="47">
        <v>12.9642</v>
      </c>
      <c r="O10" s="47">
        <v>12.4673</v>
      </c>
      <c r="P10" s="47">
        <v>13.2485</v>
      </c>
    </row>
    <row r="11" spans="1:16" ht="12" customHeight="1" x14ac:dyDescent="0.25">
      <c r="K11" s="50"/>
      <c r="L11" s="47"/>
      <c r="M11" s="47" t="s">
        <v>65</v>
      </c>
      <c r="N11" s="47">
        <v>12.139999999999999</v>
      </c>
      <c r="O11" s="47">
        <v>11.9588</v>
      </c>
      <c r="P11" s="47">
        <v>15.222300000000001</v>
      </c>
    </row>
    <row r="12" spans="1:16" ht="12" customHeight="1" x14ac:dyDescent="0.25">
      <c r="K12" s="50"/>
      <c r="L12" s="47"/>
      <c r="M12" s="47" t="s">
        <v>66</v>
      </c>
      <c r="N12" s="47">
        <v>11.5205</v>
      </c>
      <c r="O12" s="47">
        <v>9.2506000000000004</v>
      </c>
      <c r="P12" s="47">
        <v>14.2935</v>
      </c>
    </row>
    <row r="13" spans="1:16" ht="12" customHeight="1" x14ac:dyDescent="0.25">
      <c r="K13" s="50"/>
      <c r="L13" s="47"/>
      <c r="M13" s="47" t="s">
        <v>67</v>
      </c>
      <c r="N13" s="47">
        <v>11.110100000000001</v>
      </c>
      <c r="O13" s="47">
        <v>11.338900000000001</v>
      </c>
      <c r="P13" s="47">
        <v>17.7727</v>
      </c>
    </row>
    <row r="14" spans="1:16" ht="12" customHeight="1" x14ac:dyDescent="0.25">
      <c r="K14" s="50"/>
      <c r="L14" s="47"/>
      <c r="M14" s="47" t="s">
        <v>68</v>
      </c>
      <c r="N14" s="47">
        <v>10.2723</v>
      </c>
      <c r="O14" s="47">
        <v>9.1675000000000004</v>
      </c>
      <c r="P14" s="47">
        <v>12.7781</v>
      </c>
    </row>
    <row r="15" spans="1:16" ht="12" customHeight="1" x14ac:dyDescent="0.25">
      <c r="K15" s="50"/>
      <c r="L15" s="47"/>
      <c r="M15" s="47" t="s">
        <v>69</v>
      </c>
      <c r="N15" s="47">
        <v>9.2146000000000008</v>
      </c>
      <c r="O15" s="47">
        <v>11.101700000000001</v>
      </c>
      <c r="P15" s="47">
        <v>13.3672</v>
      </c>
    </row>
    <row r="16" spans="1:16" ht="12" customHeight="1" x14ac:dyDescent="0.25">
      <c r="L16" s="47"/>
      <c r="M16" s="47" t="s">
        <v>70</v>
      </c>
      <c r="N16" s="47">
        <v>8.8767999999999994</v>
      </c>
      <c r="O16" s="47">
        <v>10.290000000000001</v>
      </c>
      <c r="P16" s="47">
        <v>11.6242</v>
      </c>
    </row>
    <row r="17" spans="12:16" ht="12" customHeight="1" x14ac:dyDescent="0.25">
      <c r="L17" s="47"/>
      <c r="M17" s="47" t="s">
        <v>71</v>
      </c>
      <c r="N17" s="47">
        <v>6.0053000000000001</v>
      </c>
      <c r="O17" s="47">
        <v>7.2863999999999995</v>
      </c>
      <c r="P17" s="47">
        <v>8.8630999999999993</v>
      </c>
    </row>
    <row r="18" spans="12:16" ht="12" customHeight="1" x14ac:dyDescent="0.25">
      <c r="L18" s="47"/>
      <c r="M18" s="47" t="s">
        <v>72</v>
      </c>
      <c r="N18" s="47">
        <v>5.9733000000000001</v>
      </c>
      <c r="O18" s="47">
        <v>6.6067</v>
      </c>
      <c r="P18" s="47">
        <v>8.2080000000000002</v>
      </c>
    </row>
    <row r="19" spans="12:16" ht="12" customHeight="1" x14ac:dyDescent="0.25">
      <c r="L19" s="47"/>
      <c r="M19" s="47" t="s">
        <v>73</v>
      </c>
      <c r="N19" s="47">
        <v>5.665</v>
      </c>
      <c r="O19" s="47">
        <v>7.3692999999999991</v>
      </c>
      <c r="P19" s="47">
        <v>9.3167000000000009</v>
      </c>
    </row>
    <row r="20" spans="12:16" ht="12" customHeight="1" x14ac:dyDescent="0.25">
      <c r="L20" s="47"/>
      <c r="M20" s="47" t="s">
        <v>74</v>
      </c>
      <c r="N20" s="47">
        <v>5.3722000000000003</v>
      </c>
      <c r="O20" s="47">
        <v>5.7317999999999998</v>
      </c>
      <c r="P20" s="47">
        <v>7.4138999999999999</v>
      </c>
    </row>
    <row r="21" spans="12:16" ht="12" customHeight="1" x14ac:dyDescent="0.25">
      <c r="L21" s="47"/>
      <c r="M21" s="47" t="s">
        <v>75</v>
      </c>
      <c r="N21" s="47">
        <v>5.1901000000000002</v>
      </c>
      <c r="O21" s="47">
        <v>5.9398</v>
      </c>
      <c r="P21" s="47">
        <v>7.8341999999999992</v>
      </c>
    </row>
    <row r="22" spans="12:16" ht="12" customHeight="1" x14ac:dyDescent="0.25">
      <c r="L22" s="47"/>
      <c r="M22" s="47" t="s">
        <v>76</v>
      </c>
      <c r="N22" s="47">
        <v>4.8574999999999999</v>
      </c>
      <c r="O22" s="47">
        <v>8.8635999999999999</v>
      </c>
      <c r="P22" s="47">
        <v>8.0821000000000005</v>
      </c>
    </row>
    <row r="23" spans="12:16" ht="12" customHeight="1" x14ac:dyDescent="0.25">
      <c r="L23" s="47"/>
      <c r="M23" s="47" t="s">
        <v>77</v>
      </c>
      <c r="N23" s="47">
        <v>4.7829999999999995</v>
      </c>
      <c r="O23" s="47">
        <v>5.7944000000000004</v>
      </c>
      <c r="P23" s="47">
        <v>5.2630999999999997</v>
      </c>
    </row>
    <row r="24" spans="12:16" ht="12" customHeight="1" x14ac:dyDescent="0.25">
      <c r="L24" s="47"/>
      <c r="M24" s="47" t="s">
        <v>78</v>
      </c>
      <c r="N24" s="47">
        <v>4.4333999999999998</v>
      </c>
      <c r="O24" s="47">
        <v>4.4434000000000005</v>
      </c>
      <c r="P24" s="47">
        <v>7.2991000000000001</v>
      </c>
    </row>
    <row r="25" spans="12:16" ht="12" customHeight="1" x14ac:dyDescent="0.25">
      <c r="L25" s="47"/>
      <c r="M25" s="47" t="s">
        <v>79</v>
      </c>
      <c r="N25" s="47">
        <v>4.2772999999999994</v>
      </c>
      <c r="O25" s="47">
        <v>4.2991000000000001</v>
      </c>
      <c r="P25" s="47">
        <v>7.9882999999999997</v>
      </c>
    </row>
    <row r="26" spans="12:16" ht="12" customHeight="1" x14ac:dyDescent="0.25">
      <c r="L26" s="47"/>
      <c r="M26" s="47" t="s">
        <v>80</v>
      </c>
      <c r="N26" s="47">
        <v>4.2671999999999999</v>
      </c>
      <c r="O26" s="47">
        <v>5.7039</v>
      </c>
      <c r="P26" s="47">
        <v>5.6856</v>
      </c>
    </row>
    <row r="27" spans="12:16" ht="12" customHeight="1" x14ac:dyDescent="0.25">
      <c r="L27" s="47"/>
      <c r="M27" s="47" t="s">
        <v>81</v>
      </c>
      <c r="N27" s="47">
        <v>4.2383999999999995</v>
      </c>
      <c r="O27" s="47">
        <v>5.8052999999999999</v>
      </c>
      <c r="P27" s="47">
        <v>7.3885000000000005</v>
      </c>
    </row>
    <row r="28" spans="12:16" ht="12" customHeight="1" x14ac:dyDescent="0.25">
      <c r="L28" s="47"/>
      <c r="M28" s="47" t="s">
        <v>82</v>
      </c>
      <c r="N28" s="47">
        <v>3.9</v>
      </c>
      <c r="O28" s="47">
        <v>7.1036000000000001</v>
      </c>
      <c r="P28" s="47">
        <v>4.4287999999999998</v>
      </c>
    </row>
    <row r="29" spans="12:16" ht="12" customHeight="1" x14ac:dyDescent="0.25">
      <c r="L29" s="47"/>
      <c r="M29" s="47" t="s">
        <v>83</v>
      </c>
      <c r="N29" s="47">
        <v>3.8662000000000001</v>
      </c>
      <c r="O29" s="47">
        <v>5.8898000000000001</v>
      </c>
      <c r="P29" s="47">
        <v>5.6482000000000001</v>
      </c>
    </row>
    <row r="30" spans="12:16" ht="12" customHeight="1" x14ac:dyDescent="0.25">
      <c r="L30" s="47"/>
      <c r="M30" s="47" t="s">
        <v>84</v>
      </c>
      <c r="N30" s="47">
        <v>2.4209000000000001</v>
      </c>
      <c r="O30" s="47">
        <v>3.6006000000000005</v>
      </c>
      <c r="P30" s="47">
        <v>3.8611</v>
      </c>
    </row>
    <row r="31" spans="12:16" ht="12" customHeight="1" x14ac:dyDescent="0.25">
      <c r="L31" s="47"/>
      <c r="M31" s="47" t="s">
        <v>85</v>
      </c>
      <c r="N31" s="47">
        <v>2.0611000000000002</v>
      </c>
      <c r="O31" s="47">
        <v>2.3849</v>
      </c>
      <c r="P31" s="47">
        <v>3.3761999999999999</v>
      </c>
    </row>
    <row r="32" spans="12:16" ht="12" customHeight="1" x14ac:dyDescent="0.25">
      <c r="L32" s="47"/>
      <c r="M32" s="47" t="s">
        <v>86</v>
      </c>
      <c r="N32" s="47">
        <v>1.6501999999999999</v>
      </c>
      <c r="O32" s="47">
        <v>2.2517999999999998</v>
      </c>
      <c r="P32" s="47">
        <v>2.6829999999999998</v>
      </c>
    </row>
    <row r="33" spans="1:16" ht="12" customHeight="1" x14ac:dyDescent="0.25">
      <c r="L33" s="47"/>
      <c r="M33" s="47"/>
      <c r="N33" s="47"/>
      <c r="O33" s="47"/>
      <c r="P33" s="47"/>
    </row>
    <row r="34" spans="1:16" ht="12" customHeight="1" x14ac:dyDescent="0.25">
      <c r="L34" s="47"/>
      <c r="M34" s="47"/>
      <c r="N34" s="47"/>
      <c r="O34" s="47"/>
      <c r="P34" s="47"/>
    </row>
    <row r="35" spans="1:16" ht="12" customHeight="1" x14ac:dyDescent="0.25">
      <c r="L35" s="47"/>
      <c r="M35" s="47"/>
      <c r="N35" s="47"/>
      <c r="O35" s="47"/>
      <c r="P35" s="47"/>
    </row>
    <row r="36" spans="1:16" ht="12" customHeight="1" x14ac:dyDescent="0.25">
      <c r="L36" s="47"/>
      <c r="M36" s="47"/>
      <c r="N36" s="47"/>
      <c r="O36" s="47"/>
      <c r="P36" s="47"/>
    </row>
    <row r="37" spans="1:16" ht="27" customHeight="1" x14ac:dyDescent="0.25">
      <c r="A37" s="72" t="s">
        <v>87</v>
      </c>
      <c r="B37" s="72"/>
      <c r="C37" s="72"/>
      <c r="D37" s="72"/>
      <c r="E37" s="72"/>
      <c r="F37" s="72"/>
      <c r="G37" s="72"/>
      <c r="H37" s="72"/>
      <c r="I37" s="72"/>
      <c r="J37" s="72"/>
      <c r="L37" s="47"/>
      <c r="M37" s="47"/>
      <c r="N37" s="47"/>
      <c r="O37" s="47"/>
      <c r="P37" s="47"/>
    </row>
    <row r="38" spans="1:16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8"/>
      <c r="L38" s="47"/>
      <c r="M38" s="47"/>
      <c r="N38" s="47"/>
      <c r="O38" s="47"/>
      <c r="P38" s="47"/>
    </row>
    <row r="39" spans="1:16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L39" s="47"/>
      <c r="M39" s="47"/>
      <c r="N39" s="47"/>
      <c r="O39" s="47"/>
      <c r="P39" s="47"/>
    </row>
    <row r="40" spans="1:16" ht="20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</row>
    <row r="41" spans="1:16" ht="19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</row>
    <row r="42" spans="1:16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</row>
    <row r="43" spans="1:16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</row>
    <row r="44" spans="1:16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2"/>
    </row>
    <row r="45" spans="1:16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</row>
    <row r="46" spans="1:16" ht="23.2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2"/>
    </row>
    <row r="47" spans="1:16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2"/>
    </row>
    <row r="48" spans="1:16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2"/>
    </row>
    <row r="49" spans="1:11" ht="12" customHeight="1" x14ac:dyDescent="0.25">
      <c r="A49" s="51"/>
      <c r="B49" s="4"/>
      <c r="C49" s="4"/>
      <c r="D49" s="4"/>
      <c r="E49" s="4"/>
      <c r="F49" s="4"/>
      <c r="G49" s="4"/>
      <c r="H49" s="4"/>
      <c r="I49" s="4"/>
      <c r="J49" s="4"/>
      <c r="K49" s="2"/>
    </row>
    <row r="50" spans="1:11" ht="12" customHeight="1" x14ac:dyDescent="0.25">
      <c r="A50" s="51"/>
      <c r="B50" s="4"/>
      <c r="C50" s="4"/>
      <c r="D50" s="4"/>
      <c r="E50" s="4"/>
      <c r="F50" s="4"/>
      <c r="G50" s="4"/>
      <c r="H50" s="4"/>
      <c r="I50" s="4"/>
      <c r="J50" s="4"/>
      <c r="K50" s="2"/>
    </row>
    <row r="51" spans="1:11" ht="12" customHeight="1" x14ac:dyDescent="0.25">
      <c r="A51" s="51"/>
      <c r="B51" s="4"/>
      <c r="C51" s="4"/>
      <c r="D51" s="4"/>
      <c r="E51" s="4"/>
      <c r="F51" s="4"/>
      <c r="G51" s="4"/>
      <c r="H51" s="4"/>
      <c r="I51" s="4"/>
      <c r="J51" s="4"/>
      <c r="K51" s="2"/>
    </row>
    <row r="52" spans="1:11" ht="12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2"/>
    </row>
    <row r="53" spans="1:11" ht="12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2"/>
    </row>
    <row r="54" spans="1:11" ht="12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2"/>
    </row>
    <row r="55" spans="1:11" ht="12" customHeight="1" x14ac:dyDescent="0.25">
      <c r="A55" s="52" t="s">
        <v>88</v>
      </c>
      <c r="B55" s="4"/>
      <c r="C55" s="4"/>
      <c r="D55" s="4"/>
      <c r="E55" s="4"/>
      <c r="F55" s="4"/>
      <c r="G55" s="4"/>
      <c r="H55" s="4"/>
      <c r="I55" s="4"/>
      <c r="J55" s="4"/>
      <c r="K55" s="2"/>
    </row>
    <row r="56" spans="1:11" ht="12" customHeight="1" x14ac:dyDescent="0.25">
      <c r="A56" s="53" t="s">
        <v>89</v>
      </c>
      <c r="B56" s="4"/>
      <c r="C56" s="4"/>
      <c r="D56" s="4"/>
      <c r="E56" s="4"/>
      <c r="F56" s="4"/>
      <c r="G56" s="4"/>
      <c r="H56" s="4"/>
      <c r="I56" s="4"/>
      <c r="J56" s="4"/>
      <c r="K56" s="2"/>
    </row>
    <row r="57" spans="1:11" ht="12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2"/>
    </row>
    <row r="58" spans="1:11" ht="12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2"/>
    </row>
    <row r="59" spans="1:11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2"/>
    </row>
    <row r="60" spans="1:11" ht="12" customHeight="1" x14ac:dyDescent="0.25">
      <c r="A60" s="4"/>
      <c r="B60" s="54"/>
      <c r="C60" s="4"/>
      <c r="D60" s="4"/>
      <c r="E60" s="4"/>
      <c r="F60" s="4"/>
      <c r="G60" s="4"/>
      <c r="H60" s="4"/>
      <c r="I60" s="4"/>
      <c r="J60" s="4"/>
      <c r="K60" s="2"/>
    </row>
    <row r="61" spans="1:11" ht="12" customHeight="1" x14ac:dyDescent="0.25">
      <c r="A61" s="4"/>
      <c r="B61" s="54"/>
      <c r="C61" s="4"/>
      <c r="D61" s="4"/>
      <c r="E61" s="4"/>
      <c r="F61" s="4"/>
      <c r="G61" s="4"/>
      <c r="H61" s="4"/>
      <c r="I61" s="4"/>
      <c r="J61" s="4"/>
      <c r="K61" s="2"/>
    </row>
    <row r="62" spans="1:11" ht="12" customHeight="1" x14ac:dyDescent="0.25">
      <c r="A62" s="4"/>
      <c r="B62" s="54"/>
      <c r="C62" s="4"/>
      <c r="D62" s="4"/>
      <c r="E62" s="4"/>
      <c r="F62" s="4"/>
      <c r="G62" s="4"/>
      <c r="H62" s="4"/>
      <c r="I62" s="4"/>
      <c r="J62" s="4"/>
      <c r="K62" s="2"/>
    </row>
    <row r="63" spans="1:11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2"/>
    </row>
    <row r="64" spans="1:11" ht="12" customHeight="1" x14ac:dyDescent="0.25">
      <c r="A64" s="51"/>
      <c r="B64" s="55"/>
      <c r="C64" s="4"/>
      <c r="D64" s="4"/>
      <c r="E64" s="4"/>
      <c r="F64" s="4"/>
      <c r="G64" s="4"/>
      <c r="H64" s="4"/>
      <c r="I64" s="4"/>
      <c r="J64" s="4"/>
      <c r="K64" s="2"/>
    </row>
    <row r="65" spans="1:11" ht="12" customHeight="1" x14ac:dyDescent="0.25">
      <c r="A65" s="51"/>
      <c r="B65" s="4"/>
      <c r="C65" s="4"/>
      <c r="D65" s="4"/>
      <c r="E65" s="4"/>
      <c r="F65" s="4"/>
      <c r="G65" s="4"/>
      <c r="H65" s="4"/>
      <c r="I65" s="4"/>
      <c r="J65" s="4"/>
      <c r="K65" s="2"/>
    </row>
    <row r="66" spans="1:11" ht="12" customHeight="1" x14ac:dyDescent="0.25">
      <c r="A66" s="51"/>
      <c r="B66" s="25"/>
      <c r="C66" s="25"/>
      <c r="D66" s="25"/>
      <c r="E66" s="25"/>
      <c r="F66" s="25"/>
      <c r="G66" s="25"/>
      <c r="H66" s="25"/>
      <c r="I66" s="25"/>
      <c r="J66" s="25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mergeCells count="2">
    <mergeCell ref="A3:J3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1"/>
  <sheetViews>
    <sheetView showGridLines="0" zoomScaleNormal="100" zoomScaleSheetLayoutView="100" workbookViewId="0"/>
  </sheetViews>
  <sheetFormatPr defaultColWidth="9.140625" defaultRowHeight="9.75" x14ac:dyDescent="0.2"/>
  <cols>
    <col min="1" max="1" width="21.28515625" style="2" customWidth="1"/>
    <col min="2" max="18" width="7.28515625" style="2" customWidth="1"/>
    <col min="19" max="16384" width="9.140625" style="2"/>
  </cols>
  <sheetData>
    <row r="1" spans="1:24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7" customHeight="1" x14ac:dyDescent="0.2">
      <c r="A3" s="72" t="s">
        <v>90</v>
      </c>
      <c r="B3" s="72"/>
      <c r="C3" s="72"/>
      <c r="D3" s="72"/>
      <c r="E3" s="72"/>
      <c r="F3" s="72"/>
      <c r="G3" s="72"/>
      <c r="H3" s="72"/>
      <c r="I3" s="72"/>
      <c r="J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 thickBot="1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49.5" customHeight="1" x14ac:dyDescent="0.2">
      <c r="A5" s="73"/>
      <c r="B5" s="75" t="s">
        <v>91</v>
      </c>
      <c r="C5" s="75"/>
      <c r="D5" s="75"/>
      <c r="E5" s="75" t="s">
        <v>92</v>
      </c>
      <c r="F5" s="75"/>
      <c r="G5" s="75"/>
      <c r="H5" s="75" t="s">
        <v>93</v>
      </c>
      <c r="I5" s="75"/>
      <c r="J5" s="8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thickBot="1" x14ac:dyDescent="0.25">
      <c r="A6" s="74"/>
      <c r="B6" s="6" t="s">
        <v>6</v>
      </c>
      <c r="C6" s="7" t="s">
        <v>7</v>
      </c>
      <c r="D6" s="29" t="s">
        <v>38</v>
      </c>
      <c r="E6" s="6" t="s">
        <v>6</v>
      </c>
      <c r="F6" s="7" t="s">
        <v>7</v>
      </c>
      <c r="G6" s="29" t="s">
        <v>38</v>
      </c>
      <c r="H6" s="6" t="s">
        <v>6</v>
      </c>
      <c r="I6" s="7" t="s">
        <v>7</v>
      </c>
      <c r="J6" s="8" t="s">
        <v>38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" customHeight="1" x14ac:dyDescent="0.2">
      <c r="A7" s="9" t="s">
        <v>8</v>
      </c>
      <c r="B7" s="10">
        <v>3788.6086599999999</v>
      </c>
      <c r="C7" s="11">
        <v>43.88</v>
      </c>
      <c r="D7" s="56">
        <v>51.903999999999996</v>
      </c>
      <c r="E7" s="10">
        <v>2071.0456600000002</v>
      </c>
      <c r="F7" s="11">
        <v>23.986999999999998</v>
      </c>
      <c r="G7" s="56">
        <v>28.372999999999998</v>
      </c>
      <c r="H7" s="10">
        <v>542.27810699999998</v>
      </c>
      <c r="I7" s="11">
        <v>6.2810000000000006</v>
      </c>
      <c r="J7" s="12">
        <v>7.4289999999999994</v>
      </c>
      <c r="M7" s="3"/>
      <c r="N7" s="3" t="s">
        <v>8</v>
      </c>
      <c r="O7" s="3">
        <v>2.0469999999999997</v>
      </c>
      <c r="P7" s="3"/>
      <c r="Q7" s="3"/>
      <c r="R7" s="3"/>
      <c r="S7" s="3"/>
      <c r="T7" s="3"/>
      <c r="U7" s="3"/>
      <c r="V7" s="3"/>
      <c r="W7" s="3"/>
      <c r="X7" s="3"/>
    </row>
    <row r="8" spans="1:24" ht="12" customHeight="1" x14ac:dyDescent="0.2">
      <c r="A8" s="13" t="s">
        <v>9</v>
      </c>
      <c r="B8" s="14"/>
      <c r="C8" s="15"/>
      <c r="D8" s="57"/>
      <c r="E8" s="14"/>
      <c r="F8" s="15"/>
      <c r="G8" s="57"/>
      <c r="H8" s="14"/>
      <c r="I8" s="15"/>
      <c r="J8" s="1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 x14ac:dyDescent="0.2">
      <c r="A9" s="17" t="s">
        <v>10</v>
      </c>
      <c r="B9" s="18">
        <v>1973.04495</v>
      </c>
      <c r="C9" s="19">
        <v>46.686</v>
      </c>
      <c r="D9" s="58">
        <v>53.657999999999994</v>
      </c>
      <c r="E9" s="18">
        <v>1205.7585200000001</v>
      </c>
      <c r="F9" s="19">
        <v>28.531000000000002</v>
      </c>
      <c r="G9" s="58">
        <v>32.790999999999997</v>
      </c>
      <c r="H9" s="18">
        <v>261.27252499999997</v>
      </c>
      <c r="I9" s="19">
        <v>6.1820000000000004</v>
      </c>
      <c r="J9" s="20">
        <v>7.1050000000000004</v>
      </c>
      <c r="M9" s="3"/>
      <c r="N9" s="3" t="s">
        <v>10</v>
      </c>
      <c r="O9" s="3">
        <v>2.1619999999999999</v>
      </c>
      <c r="P9" s="3"/>
      <c r="Q9" s="3"/>
      <c r="R9" s="3"/>
      <c r="S9" s="3"/>
      <c r="T9" s="3"/>
      <c r="U9" s="3"/>
      <c r="V9" s="3"/>
      <c r="W9" s="3"/>
      <c r="X9" s="3"/>
    </row>
    <row r="10" spans="1:24" ht="12" customHeight="1" x14ac:dyDescent="0.2">
      <c r="A10" s="17" t="s">
        <v>11</v>
      </c>
      <c r="B10" s="18">
        <v>1815.5637099999999</v>
      </c>
      <c r="C10" s="19">
        <v>41.189</v>
      </c>
      <c r="D10" s="58">
        <v>50.124000000000002</v>
      </c>
      <c r="E10" s="18">
        <v>865.28714600000001</v>
      </c>
      <c r="F10" s="19">
        <v>19.63</v>
      </c>
      <c r="G10" s="58">
        <v>23.888999999999999</v>
      </c>
      <c r="H10" s="18">
        <v>281.00558100000001</v>
      </c>
      <c r="I10" s="19">
        <v>6.375</v>
      </c>
      <c r="J10" s="20">
        <v>7.758</v>
      </c>
      <c r="M10" s="3"/>
      <c r="N10" s="3" t="s">
        <v>11</v>
      </c>
      <c r="O10" s="3">
        <v>1.9359999999999999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ht="12" customHeight="1" x14ac:dyDescent="0.2">
      <c r="A11" s="13" t="s">
        <v>12</v>
      </c>
      <c r="B11" s="14"/>
      <c r="C11" s="15"/>
      <c r="D11" s="57"/>
      <c r="E11" s="14"/>
      <c r="F11" s="15"/>
      <c r="G11" s="57"/>
      <c r="H11" s="14"/>
      <c r="I11" s="15"/>
      <c r="J11" s="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" customHeight="1" x14ac:dyDescent="0.2">
      <c r="A12" s="17" t="s">
        <v>13</v>
      </c>
      <c r="B12" s="18">
        <v>734.27060800000004</v>
      </c>
      <c r="C12" s="19">
        <v>83.887999999999991</v>
      </c>
      <c r="D12" s="58">
        <v>84.165000000000006</v>
      </c>
      <c r="E12" s="18">
        <v>458.07675899999998</v>
      </c>
      <c r="F12" s="19">
        <v>52.334000000000003</v>
      </c>
      <c r="G12" s="58">
        <v>52.507000000000005</v>
      </c>
      <c r="H12" s="18">
        <v>60.170107299999998</v>
      </c>
      <c r="I12" s="19">
        <v>6.8739999999999997</v>
      </c>
      <c r="J12" s="20">
        <v>6.8970000000000002</v>
      </c>
      <c r="M12" s="3"/>
      <c r="N12" s="3" t="s">
        <v>13</v>
      </c>
      <c r="O12" s="3">
        <v>0.70099999999999996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ht="12" customHeight="1" x14ac:dyDescent="0.2">
      <c r="A13" s="17" t="s">
        <v>14</v>
      </c>
      <c r="B13" s="18">
        <v>942.72719400000005</v>
      </c>
      <c r="C13" s="19">
        <v>76.25800000000001</v>
      </c>
      <c r="D13" s="58">
        <v>76.540999999999997</v>
      </c>
      <c r="E13" s="18">
        <v>551.41605100000004</v>
      </c>
      <c r="F13" s="19">
        <v>44.604999999999997</v>
      </c>
      <c r="G13" s="58">
        <v>44.769999999999996</v>
      </c>
      <c r="H13" s="18">
        <v>120.006068</v>
      </c>
      <c r="I13" s="19">
        <v>9.7070000000000007</v>
      </c>
      <c r="J13" s="20">
        <v>9.7430000000000003</v>
      </c>
      <c r="M13" s="3"/>
      <c r="N13" s="3" t="s">
        <v>14</v>
      </c>
      <c r="O13" s="3">
        <v>4.0019999999999998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ht="12" customHeight="1" x14ac:dyDescent="0.2">
      <c r="A14" s="17" t="s">
        <v>15</v>
      </c>
      <c r="B14" s="18">
        <v>934.05143899999996</v>
      </c>
      <c r="C14" s="19">
        <v>61.509</v>
      </c>
      <c r="D14" s="58">
        <v>62.199000000000005</v>
      </c>
      <c r="E14" s="18">
        <v>540.23452499999996</v>
      </c>
      <c r="F14" s="19">
        <v>35.575000000000003</v>
      </c>
      <c r="G14" s="58">
        <v>35.975000000000001</v>
      </c>
      <c r="H14" s="18">
        <v>135.415941</v>
      </c>
      <c r="I14" s="19">
        <v>8.9169999999999998</v>
      </c>
      <c r="J14" s="20">
        <v>9.0169999999999995</v>
      </c>
      <c r="M14" s="3"/>
      <c r="N14" s="3" t="s">
        <v>15</v>
      </c>
      <c r="O14" s="3">
        <v>6.1139999999999999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2" customHeight="1" x14ac:dyDescent="0.2">
      <c r="A15" s="17" t="s">
        <v>16</v>
      </c>
      <c r="B15" s="18">
        <v>745.175161</v>
      </c>
      <c r="C15" s="19">
        <v>46.228000000000002</v>
      </c>
      <c r="D15" s="58">
        <v>47.616999999999997</v>
      </c>
      <c r="E15" s="18">
        <v>366.53106700000001</v>
      </c>
      <c r="F15" s="19">
        <v>22.738</v>
      </c>
      <c r="G15" s="58">
        <v>23.420999999999999</v>
      </c>
      <c r="H15" s="18">
        <v>124.475427</v>
      </c>
      <c r="I15" s="19">
        <v>7.7219999999999995</v>
      </c>
      <c r="J15" s="20">
        <v>7.9539999999999997</v>
      </c>
      <c r="M15" s="3"/>
      <c r="N15" s="3" t="s">
        <v>16</v>
      </c>
      <c r="O15" s="3">
        <v>1.0880000000000001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2" customHeight="1" x14ac:dyDescent="0.2">
      <c r="A16" s="17" t="s">
        <v>17</v>
      </c>
      <c r="B16" s="18">
        <v>316.35891400000003</v>
      </c>
      <c r="C16" s="19">
        <v>24.987000000000002</v>
      </c>
      <c r="D16" s="58">
        <v>28.635999999999999</v>
      </c>
      <c r="E16" s="18">
        <v>117.123109</v>
      </c>
      <c r="F16" s="19">
        <v>9.2509999999999994</v>
      </c>
      <c r="G16" s="58">
        <v>10.602</v>
      </c>
      <c r="H16" s="18">
        <v>58.056976400000003</v>
      </c>
      <c r="I16" s="19">
        <v>4.585</v>
      </c>
      <c r="J16" s="20">
        <v>5.2549999999999999</v>
      </c>
      <c r="M16" s="3"/>
      <c r="N16" s="3" t="s">
        <v>17</v>
      </c>
      <c r="O16" s="3">
        <v>0.51200000000000001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12" customHeight="1" x14ac:dyDescent="0.2">
      <c r="A17" s="17" t="s">
        <v>18</v>
      </c>
      <c r="B17" s="18">
        <v>103.574949</v>
      </c>
      <c r="C17" s="19">
        <v>8.2270000000000003</v>
      </c>
      <c r="D17" s="58">
        <v>13.54</v>
      </c>
      <c r="E17" s="18">
        <v>30.6421685</v>
      </c>
      <c r="F17" s="19">
        <v>2.4340000000000002</v>
      </c>
      <c r="G17" s="58">
        <v>4.0060000000000002</v>
      </c>
      <c r="H17" s="18">
        <v>31.681255799999999</v>
      </c>
      <c r="I17" s="19">
        <v>2.516</v>
      </c>
      <c r="J17" s="20">
        <v>4.1419999999999995</v>
      </c>
      <c r="M17" s="3"/>
      <c r="N17" s="3" t="s">
        <v>18</v>
      </c>
      <c r="O17" s="3">
        <v>0.33500000000000002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12" customHeight="1" x14ac:dyDescent="0.2">
      <c r="A18" s="17" t="s">
        <v>19</v>
      </c>
      <c r="B18" s="18">
        <v>12.450396400000001</v>
      </c>
      <c r="C18" s="19">
        <v>1.4359999999999999</v>
      </c>
      <c r="D18" s="58">
        <v>4.8099999999999996</v>
      </c>
      <c r="E18" s="18">
        <v>7.02198441</v>
      </c>
      <c r="F18" s="19">
        <v>0.80999999999999994</v>
      </c>
      <c r="G18" s="58">
        <v>2.7130000000000001</v>
      </c>
      <c r="H18" s="18">
        <v>12.472331499999999</v>
      </c>
      <c r="I18" s="19">
        <v>1.4390000000000001</v>
      </c>
      <c r="J18" s="20">
        <v>4.8179999999999996</v>
      </c>
      <c r="M18" s="3"/>
      <c r="N18" s="3" t="s">
        <v>19</v>
      </c>
      <c r="O18" s="3">
        <v>0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2" customHeight="1" x14ac:dyDescent="0.2">
      <c r="A19" s="13" t="s">
        <v>20</v>
      </c>
      <c r="B19" s="14"/>
      <c r="C19" s="15"/>
      <c r="D19" s="57"/>
      <c r="E19" s="14"/>
      <c r="F19" s="15"/>
      <c r="G19" s="57"/>
      <c r="H19" s="14"/>
      <c r="I19" s="15"/>
      <c r="J19" s="16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" customHeight="1" x14ac:dyDescent="0.2">
      <c r="A20" s="17" t="s">
        <v>21</v>
      </c>
      <c r="B20" s="18">
        <v>74.181044900000003</v>
      </c>
      <c r="C20" s="19">
        <v>25.983000000000001</v>
      </c>
      <c r="D20" s="58">
        <v>33.295999999999999</v>
      </c>
      <c r="E20" s="18">
        <v>30.105973899999999</v>
      </c>
      <c r="F20" s="19">
        <v>10.545</v>
      </c>
      <c r="G20" s="58">
        <v>13.513</v>
      </c>
      <c r="H20" s="18">
        <v>4.2622931099999999</v>
      </c>
      <c r="I20" s="19">
        <v>1.4930000000000001</v>
      </c>
      <c r="J20" s="20">
        <v>1.913</v>
      </c>
      <c r="M20" s="3"/>
      <c r="N20" s="3" t="s">
        <v>94</v>
      </c>
      <c r="O20" s="3">
        <v>0.85599999999999998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12" customHeight="1" x14ac:dyDescent="0.2">
      <c r="A21" s="17" t="s">
        <v>22</v>
      </c>
      <c r="B21" s="18">
        <v>693.23073699999998</v>
      </c>
      <c r="C21" s="19">
        <v>37.836999999999996</v>
      </c>
      <c r="D21" s="58">
        <v>40.833000000000006</v>
      </c>
      <c r="E21" s="18">
        <v>336.58055400000001</v>
      </c>
      <c r="F21" s="19">
        <v>18.371000000000002</v>
      </c>
      <c r="G21" s="58">
        <v>19.824999999999999</v>
      </c>
      <c r="H21" s="18">
        <v>90.741388700000002</v>
      </c>
      <c r="I21" s="19">
        <v>4.9529999999999994</v>
      </c>
      <c r="J21" s="20">
        <v>5.3449999999999998</v>
      </c>
      <c r="M21" s="3"/>
      <c r="N21" s="3" t="s">
        <v>95</v>
      </c>
      <c r="O21" s="3">
        <v>1.4390000000000001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12" customHeight="1" x14ac:dyDescent="0.2">
      <c r="A22" s="17" t="s">
        <v>23</v>
      </c>
      <c r="B22" s="18">
        <v>1230.74209</v>
      </c>
      <c r="C22" s="19">
        <v>57.109000000000002</v>
      </c>
      <c r="D22" s="58">
        <v>57.96</v>
      </c>
      <c r="E22" s="18">
        <v>623.50229200000001</v>
      </c>
      <c r="F22" s="19">
        <v>28.932000000000002</v>
      </c>
      <c r="G22" s="58">
        <v>29.363</v>
      </c>
      <c r="H22" s="18">
        <v>161.39062999999999</v>
      </c>
      <c r="I22" s="19">
        <v>7.4889999999999999</v>
      </c>
      <c r="J22" s="20">
        <v>7.6</v>
      </c>
      <c r="M22" s="3"/>
      <c r="N22" s="3" t="s">
        <v>96</v>
      </c>
      <c r="O22" s="3">
        <v>2.7090000000000001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12" customHeight="1" x14ac:dyDescent="0.2">
      <c r="A23" s="17" t="s">
        <v>24</v>
      </c>
      <c r="B23" s="18">
        <v>940.15884000000005</v>
      </c>
      <c r="C23" s="19">
        <v>69.122</v>
      </c>
      <c r="D23" s="58">
        <v>69.174999999999997</v>
      </c>
      <c r="E23" s="18">
        <v>585.11593300000004</v>
      </c>
      <c r="F23" s="19">
        <v>43.018999999999998</v>
      </c>
      <c r="G23" s="58">
        <v>43.052</v>
      </c>
      <c r="H23" s="18">
        <v>181.56010000000001</v>
      </c>
      <c r="I23" s="19">
        <v>13.349</v>
      </c>
      <c r="J23" s="20">
        <v>13.358999999999998</v>
      </c>
      <c r="M23" s="3"/>
      <c r="N23" s="3" t="s">
        <v>97</v>
      </c>
      <c r="O23" s="3">
        <v>5.8180000000000005</v>
      </c>
      <c r="P23" s="3"/>
      <c r="Q23" s="3"/>
      <c r="R23" s="3"/>
      <c r="S23" s="3"/>
      <c r="T23" s="3"/>
      <c r="U23" s="3"/>
      <c r="V23" s="3"/>
      <c r="W23" s="3"/>
      <c r="X23" s="3"/>
    </row>
    <row r="24" spans="1:24" ht="12" customHeight="1" x14ac:dyDescent="0.2">
      <c r="A24" s="13" t="s">
        <v>25</v>
      </c>
      <c r="B24" s="14"/>
      <c r="C24" s="15"/>
      <c r="D24" s="57"/>
      <c r="E24" s="14"/>
      <c r="F24" s="15"/>
      <c r="G24" s="57"/>
      <c r="H24" s="14"/>
      <c r="I24" s="15"/>
      <c r="J24" s="1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" customHeight="1" x14ac:dyDescent="0.2">
      <c r="A25" s="17" t="s">
        <v>26</v>
      </c>
      <c r="B25" s="18">
        <v>2746.9706299999998</v>
      </c>
      <c r="C25" s="19">
        <v>55.495000000000005</v>
      </c>
      <c r="D25" s="58">
        <v>56.911999999999999</v>
      </c>
      <c r="E25" s="18">
        <v>1483.51603</v>
      </c>
      <c r="F25" s="19">
        <v>29.970999999999997</v>
      </c>
      <c r="G25" s="58">
        <v>30.736000000000001</v>
      </c>
      <c r="H25" s="18">
        <v>388.78661399999999</v>
      </c>
      <c r="I25" s="19">
        <v>7.8540000000000001</v>
      </c>
      <c r="J25" s="20">
        <v>8.0549999999999997</v>
      </c>
      <c r="M25" s="3"/>
      <c r="N25" s="3" t="s">
        <v>26</v>
      </c>
      <c r="O25" s="3">
        <v>2.4740000000000002</v>
      </c>
      <c r="P25" s="3"/>
      <c r="Q25" s="3"/>
      <c r="R25" s="3"/>
      <c r="S25" s="3"/>
      <c r="T25" s="3"/>
      <c r="U25" s="3"/>
      <c r="V25" s="3"/>
      <c r="W25" s="3"/>
      <c r="X25" s="3"/>
    </row>
    <row r="26" spans="1:24" ht="12" customHeight="1" x14ac:dyDescent="0.2">
      <c r="A26" s="17" t="s">
        <v>27</v>
      </c>
      <c r="B26" s="18">
        <v>255.25508600000001</v>
      </c>
      <c r="C26" s="19">
        <v>66.266999999999996</v>
      </c>
      <c r="D26" s="58">
        <v>66.923999999999992</v>
      </c>
      <c r="E26" s="18">
        <v>143.708046</v>
      </c>
      <c r="F26" s="19">
        <v>37.308</v>
      </c>
      <c r="G26" s="58">
        <v>37.677999999999997</v>
      </c>
      <c r="H26" s="18">
        <v>37.539121100000003</v>
      </c>
      <c r="I26" s="19">
        <v>9.7460000000000004</v>
      </c>
      <c r="J26" s="20">
        <v>9.8419999999999987</v>
      </c>
      <c r="M26" s="3"/>
      <c r="N26" s="3" t="s">
        <v>27</v>
      </c>
      <c r="O26" s="3">
        <v>9.8320000000000007</v>
      </c>
      <c r="P26" s="3"/>
      <c r="Q26" s="3"/>
      <c r="R26" s="3"/>
      <c r="S26" s="3"/>
      <c r="T26" s="3"/>
      <c r="U26" s="3"/>
      <c r="V26" s="3"/>
      <c r="W26" s="3"/>
      <c r="X26" s="3"/>
    </row>
    <row r="27" spans="1:24" ht="12" customHeight="1" x14ac:dyDescent="0.2">
      <c r="A27" s="17" t="s">
        <v>28</v>
      </c>
      <c r="B27" s="18">
        <v>584.49027699999999</v>
      </c>
      <c r="C27" s="19">
        <v>85.924999999999997</v>
      </c>
      <c r="D27" s="58">
        <v>85.924999999999997</v>
      </c>
      <c r="E27" s="18">
        <v>370.22405199999997</v>
      </c>
      <c r="F27" s="19">
        <v>54.425999999999995</v>
      </c>
      <c r="G27" s="58">
        <v>54.425999999999995</v>
      </c>
      <c r="H27" s="18">
        <v>54.783487399999999</v>
      </c>
      <c r="I27" s="19">
        <v>8.0540000000000003</v>
      </c>
      <c r="J27" s="20">
        <v>8.0540000000000003</v>
      </c>
      <c r="M27" s="3"/>
      <c r="N27" s="3" t="s">
        <v>28</v>
      </c>
      <c r="O27" s="3">
        <v>0.90200000000000002</v>
      </c>
      <c r="P27" s="3"/>
      <c r="Q27" s="3"/>
      <c r="R27" s="3"/>
      <c r="S27" s="3"/>
      <c r="T27" s="3"/>
      <c r="U27" s="3"/>
      <c r="V27" s="3"/>
      <c r="W27" s="3"/>
      <c r="X27" s="3"/>
    </row>
    <row r="28" spans="1:24" ht="12" customHeight="1" x14ac:dyDescent="0.2">
      <c r="A28" s="17" t="s">
        <v>29</v>
      </c>
      <c r="B28" s="18">
        <v>132.91541100000001</v>
      </c>
      <c r="C28" s="19">
        <v>5.8849999999999998</v>
      </c>
      <c r="D28" s="58">
        <v>11.877000000000001</v>
      </c>
      <c r="E28" s="18">
        <v>40.5174193</v>
      </c>
      <c r="F28" s="19">
        <v>1.794</v>
      </c>
      <c r="G28" s="58">
        <v>3.62</v>
      </c>
      <c r="H28" s="18">
        <v>45.7895495</v>
      </c>
      <c r="I28" s="19">
        <v>2.0270000000000001</v>
      </c>
      <c r="J28" s="20">
        <v>4.0919999999999996</v>
      </c>
      <c r="M28" s="3"/>
      <c r="N28" s="3" t="s">
        <v>29</v>
      </c>
      <c r="O28" s="3">
        <v>0.249</v>
      </c>
      <c r="P28" s="3"/>
      <c r="Q28" s="3"/>
      <c r="R28" s="3"/>
      <c r="S28" s="3"/>
      <c r="T28" s="3"/>
      <c r="U28" s="3"/>
      <c r="V28" s="3"/>
      <c r="W28" s="3"/>
      <c r="X28" s="3"/>
    </row>
    <row r="29" spans="1:24" ht="12" customHeight="1" x14ac:dyDescent="0.2">
      <c r="A29" s="21" t="s">
        <v>30</v>
      </c>
      <c r="B29" s="18">
        <v>30.432143199999999</v>
      </c>
      <c r="C29" s="19">
        <v>14.574999999999999</v>
      </c>
      <c r="D29" s="58">
        <v>19.32</v>
      </c>
      <c r="E29" s="18">
        <v>14.663728499999999</v>
      </c>
      <c r="F29" s="19">
        <v>7.0229999999999997</v>
      </c>
      <c r="G29" s="58">
        <v>9.31</v>
      </c>
      <c r="H29" s="18">
        <v>11.170242200000001</v>
      </c>
      <c r="I29" s="19">
        <v>5.35</v>
      </c>
      <c r="J29" s="20">
        <v>7.0919999999999996</v>
      </c>
      <c r="M29" s="3"/>
      <c r="N29" s="3" t="s">
        <v>30</v>
      </c>
      <c r="O29" s="3">
        <v>1.6039999999999999</v>
      </c>
      <c r="P29" s="3"/>
      <c r="Q29" s="3"/>
      <c r="R29" s="3"/>
      <c r="S29" s="3"/>
      <c r="T29" s="3"/>
      <c r="U29" s="3"/>
      <c r="V29" s="3"/>
      <c r="W29" s="3"/>
      <c r="X29" s="3"/>
    </row>
    <row r="30" spans="1:24" ht="17.25" customHeight="1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33" customHeight="1" x14ac:dyDescent="0.2">
      <c r="A31" s="83" t="s">
        <v>98</v>
      </c>
      <c r="B31" s="83"/>
      <c r="C31" s="83"/>
      <c r="D31" s="83"/>
      <c r="E31" s="83"/>
      <c r="F31" s="83"/>
      <c r="G31" s="83"/>
      <c r="H31" s="83"/>
      <c r="I31" s="83"/>
      <c r="J31" s="8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26" customFormat="1" ht="12" customHeight="1" x14ac:dyDescent="0.2">
      <c r="A32" s="4"/>
      <c r="B32" s="4"/>
      <c r="C32" s="4"/>
      <c r="D32" s="48"/>
      <c r="E32" s="4"/>
      <c r="F32" s="4"/>
      <c r="G32" s="4"/>
      <c r="H32" s="4"/>
      <c r="I32" s="4"/>
      <c r="J32" s="48"/>
      <c r="M32" s="59"/>
      <c r="N32" s="59"/>
      <c r="O32" s="59"/>
      <c r="P32" s="3"/>
      <c r="Q32" s="3"/>
      <c r="R32" s="3"/>
      <c r="S32" s="3"/>
      <c r="T32" s="3"/>
      <c r="U32" s="3"/>
      <c r="V32" s="3"/>
      <c r="W32" s="3"/>
      <c r="X32" s="59"/>
    </row>
    <row r="33" spans="1:24" s="26" customFormat="1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2"/>
      <c r="L33" s="2"/>
      <c r="M33" s="3"/>
      <c r="N33" s="3"/>
      <c r="O33" s="59"/>
      <c r="P33" s="3"/>
      <c r="Q33" s="3"/>
      <c r="R33" s="3"/>
      <c r="S33" s="3"/>
      <c r="T33" s="3"/>
      <c r="U33" s="3"/>
      <c r="V33" s="3"/>
      <c r="W33" s="3"/>
      <c r="X33" s="59"/>
    </row>
    <row r="34" spans="1:24" ht="27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 x14ac:dyDescent="0.2">
      <c r="B50" s="4"/>
      <c r="C50" s="4"/>
      <c r="D50" s="4"/>
      <c r="E50" s="4"/>
      <c r="F50" s="4"/>
      <c r="G50" s="4"/>
      <c r="H50" s="4"/>
      <c r="I50" s="4"/>
      <c r="J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" customHeight="1" x14ac:dyDescent="0.2">
      <c r="A51" s="44" t="s">
        <v>50</v>
      </c>
      <c r="B51" s="4"/>
      <c r="C51" s="4"/>
      <c r="D51" s="4"/>
      <c r="E51" s="4"/>
      <c r="F51" s="4"/>
      <c r="G51" s="4"/>
      <c r="H51" s="4"/>
      <c r="I51" s="4"/>
      <c r="J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" customHeight="1" x14ac:dyDescent="0.2">
      <c r="A52" s="44" t="s">
        <v>99</v>
      </c>
      <c r="B52" s="4"/>
      <c r="C52" s="4"/>
      <c r="D52" s="4"/>
      <c r="E52" s="4"/>
      <c r="F52" s="4"/>
      <c r="G52" s="4"/>
      <c r="H52" s="4"/>
      <c r="I52" s="4"/>
      <c r="J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 x14ac:dyDescent="0.2">
      <c r="A53" s="55" t="s">
        <v>53</v>
      </c>
      <c r="B53" s="4"/>
      <c r="C53" s="4"/>
      <c r="D53" s="4"/>
      <c r="E53" s="4"/>
      <c r="F53" s="4"/>
      <c r="G53" s="4"/>
      <c r="H53" s="4"/>
      <c r="I53" s="4"/>
      <c r="J53" s="4"/>
      <c r="M53" s="3"/>
      <c r="N53" s="3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1:24" ht="12" customHeight="1" x14ac:dyDescent="0.2">
      <c r="B54" s="4"/>
      <c r="C54" s="4"/>
      <c r="D54" s="4"/>
      <c r="E54" s="4"/>
      <c r="F54" s="4"/>
      <c r="G54" s="4"/>
      <c r="H54" s="4"/>
      <c r="I54" s="4"/>
      <c r="J54" s="4"/>
      <c r="M54" s="3"/>
      <c r="N54" s="3"/>
      <c r="O54" s="60"/>
      <c r="P54" s="60"/>
      <c r="Q54" s="60"/>
      <c r="R54" s="60"/>
      <c r="S54" s="60"/>
      <c r="T54" s="60"/>
      <c r="U54" s="60"/>
      <c r="V54" s="60"/>
      <c r="W54" s="60"/>
      <c r="X54" s="61"/>
    </row>
    <row r="55" spans="1:24" ht="12" customHeight="1" x14ac:dyDescent="0.2">
      <c r="B55" s="4"/>
      <c r="C55" s="4"/>
      <c r="D55" s="4"/>
      <c r="E55" s="4"/>
      <c r="F55" s="4"/>
      <c r="G55" s="4"/>
      <c r="H55" s="4"/>
      <c r="I55" s="4"/>
      <c r="J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24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24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24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24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24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</sheetData>
  <mergeCells count="7">
    <mergeCell ref="O53:X53"/>
    <mergeCell ref="A3:J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0"/>
  <sheetViews>
    <sheetView showGridLines="0" zoomScaleNormal="100" zoomScaleSheetLayoutView="100" workbookViewId="0"/>
  </sheetViews>
  <sheetFormatPr defaultColWidth="9.140625" defaultRowHeight="9.75" x14ac:dyDescent="0.2"/>
  <cols>
    <col min="1" max="1" width="19.7109375" style="2" customWidth="1"/>
    <col min="2" max="4" width="7.85546875" style="2" customWidth="1"/>
    <col min="5" max="18" width="7.28515625" style="2" customWidth="1"/>
    <col min="19" max="16384" width="9.140625" style="2"/>
  </cols>
  <sheetData>
    <row r="1" spans="1:24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6.149999999999999" customHeight="1" x14ac:dyDescent="0.2">
      <c r="A3" s="72" t="s">
        <v>100</v>
      </c>
      <c r="B3" s="72"/>
      <c r="C3" s="72"/>
      <c r="D3" s="72"/>
      <c r="E3" s="72"/>
      <c r="F3" s="72"/>
      <c r="G3" s="72"/>
      <c r="H3" s="72"/>
      <c r="I3" s="72"/>
      <c r="J3" s="7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 thickBot="1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40.5" customHeight="1" x14ac:dyDescent="0.2">
      <c r="A5" s="73"/>
      <c r="B5" s="75" t="s">
        <v>101</v>
      </c>
      <c r="C5" s="75"/>
      <c r="D5" s="75"/>
      <c r="E5" s="75" t="s">
        <v>102</v>
      </c>
      <c r="F5" s="75"/>
      <c r="G5" s="75"/>
      <c r="H5" s="75" t="s">
        <v>103</v>
      </c>
      <c r="I5" s="75"/>
      <c r="J5" s="8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thickBot="1" x14ac:dyDescent="0.25">
      <c r="A6" s="74"/>
      <c r="B6" s="6" t="s">
        <v>6</v>
      </c>
      <c r="C6" s="7" t="s">
        <v>7</v>
      </c>
      <c r="D6" s="29" t="s">
        <v>38</v>
      </c>
      <c r="E6" s="6" t="s">
        <v>6</v>
      </c>
      <c r="F6" s="7" t="s">
        <v>7</v>
      </c>
      <c r="G6" s="29" t="s">
        <v>38</v>
      </c>
      <c r="H6" s="6" t="s">
        <v>6</v>
      </c>
      <c r="I6" s="7" t="s">
        <v>7</v>
      </c>
      <c r="J6" s="8" t="s">
        <v>38</v>
      </c>
      <c r="M6" s="3"/>
      <c r="N6" s="3"/>
      <c r="O6" s="62" t="s">
        <v>104</v>
      </c>
      <c r="P6" s="62" t="s">
        <v>105</v>
      </c>
      <c r="Q6" s="3"/>
      <c r="R6" s="3"/>
      <c r="S6" s="3"/>
      <c r="T6" s="3"/>
      <c r="U6" s="3"/>
      <c r="V6" s="3"/>
      <c r="W6" s="3"/>
      <c r="X6" s="3"/>
    </row>
    <row r="7" spans="1:24" ht="12" customHeight="1" x14ac:dyDescent="0.2">
      <c r="A7" s="9" t="s">
        <v>8</v>
      </c>
      <c r="B7" s="10">
        <v>3775.59422</v>
      </c>
      <c r="C7" s="11">
        <v>43.728999999999999</v>
      </c>
      <c r="D7" s="56">
        <v>51.726000000000006</v>
      </c>
      <c r="E7" s="10">
        <v>1046.40229</v>
      </c>
      <c r="F7" s="11">
        <v>12.119</v>
      </c>
      <c r="G7" s="56">
        <v>14.335999999999999</v>
      </c>
      <c r="H7" s="10">
        <v>391.88198299999999</v>
      </c>
      <c r="I7" s="11">
        <v>4.5389999999999997</v>
      </c>
      <c r="J7" s="12">
        <v>5.3689999999999998</v>
      </c>
      <c r="M7" s="3"/>
      <c r="N7" s="3" t="s">
        <v>8</v>
      </c>
      <c r="O7" s="3">
        <v>3.5009999999999999</v>
      </c>
      <c r="P7" s="3">
        <v>5.407</v>
      </c>
      <c r="Q7" s="3"/>
      <c r="R7" s="3"/>
      <c r="S7" s="3"/>
      <c r="T7" s="3"/>
      <c r="U7" s="3"/>
      <c r="V7" s="3"/>
      <c r="W7" s="3"/>
      <c r="X7" s="3"/>
    </row>
    <row r="8" spans="1:24" ht="12" customHeight="1" x14ac:dyDescent="0.2">
      <c r="A8" s="13" t="s">
        <v>9</v>
      </c>
      <c r="B8" s="14"/>
      <c r="C8" s="15"/>
      <c r="D8" s="57"/>
      <c r="E8" s="14"/>
      <c r="F8" s="15"/>
      <c r="G8" s="57"/>
      <c r="H8" s="14"/>
      <c r="I8" s="15"/>
      <c r="J8" s="1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 x14ac:dyDescent="0.2">
      <c r="A9" s="17" t="s">
        <v>10</v>
      </c>
      <c r="B9" s="18">
        <v>2005.1195499999999</v>
      </c>
      <c r="C9" s="19">
        <v>47.445</v>
      </c>
      <c r="D9" s="58">
        <v>54.53</v>
      </c>
      <c r="E9" s="18">
        <v>754.94313699999998</v>
      </c>
      <c r="F9" s="19">
        <v>17.863</v>
      </c>
      <c r="G9" s="58">
        <v>20.530999999999999</v>
      </c>
      <c r="H9" s="18">
        <v>277.867437</v>
      </c>
      <c r="I9" s="19">
        <v>6.5750000000000002</v>
      </c>
      <c r="J9" s="20">
        <v>7.5569999999999995</v>
      </c>
      <c r="M9" s="3"/>
      <c r="N9" s="3" t="s">
        <v>10</v>
      </c>
      <c r="O9" s="3">
        <v>4.7849999999999993</v>
      </c>
      <c r="P9" s="3">
        <v>6.7849999999999993</v>
      </c>
      <c r="Q9" s="3"/>
      <c r="R9" s="3"/>
      <c r="S9" s="3"/>
      <c r="T9" s="3"/>
      <c r="U9" s="3"/>
      <c r="V9" s="3"/>
      <c r="W9" s="3"/>
      <c r="X9" s="3"/>
    </row>
    <row r="10" spans="1:24" ht="12" customHeight="1" x14ac:dyDescent="0.2">
      <c r="A10" s="17" t="s">
        <v>11</v>
      </c>
      <c r="B10" s="18">
        <v>1770.4746600000001</v>
      </c>
      <c r="C10" s="19">
        <v>40.166000000000004</v>
      </c>
      <c r="D10" s="58">
        <v>48.878999999999998</v>
      </c>
      <c r="E10" s="18">
        <v>291.45915500000001</v>
      </c>
      <c r="F10" s="19">
        <v>6.6120000000000001</v>
      </c>
      <c r="G10" s="58">
        <v>8.0470000000000006</v>
      </c>
      <c r="H10" s="18">
        <v>114.014546</v>
      </c>
      <c r="I10" s="19">
        <v>2.5870000000000002</v>
      </c>
      <c r="J10" s="20">
        <v>3.1480000000000001</v>
      </c>
      <c r="M10" s="3"/>
      <c r="N10" s="3" t="s">
        <v>11</v>
      </c>
      <c r="O10" s="3">
        <v>2.2839999999999998</v>
      </c>
      <c r="P10" s="3">
        <v>4.0860000000000003</v>
      </c>
      <c r="Q10" s="3"/>
      <c r="R10" s="3"/>
      <c r="S10" s="3"/>
      <c r="T10" s="3"/>
      <c r="U10" s="3"/>
      <c r="V10" s="3"/>
      <c r="W10" s="3"/>
      <c r="X10" s="3"/>
    </row>
    <row r="11" spans="1:24" ht="12" customHeight="1" x14ac:dyDescent="0.2">
      <c r="A11" s="13" t="s">
        <v>12</v>
      </c>
      <c r="B11" s="14"/>
      <c r="C11" s="15"/>
      <c r="D11" s="57"/>
      <c r="E11" s="14"/>
      <c r="F11" s="15"/>
      <c r="G11" s="57"/>
      <c r="H11" s="14"/>
      <c r="I11" s="15"/>
      <c r="J11" s="1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" customHeight="1" x14ac:dyDescent="0.2">
      <c r="A12" s="17" t="s">
        <v>13</v>
      </c>
      <c r="B12" s="18">
        <v>533.58860300000003</v>
      </c>
      <c r="C12" s="19">
        <v>60.960999999999999</v>
      </c>
      <c r="D12" s="58">
        <v>61.162000000000006</v>
      </c>
      <c r="E12" s="18">
        <v>293.35122999999999</v>
      </c>
      <c r="F12" s="19">
        <v>33.515000000000001</v>
      </c>
      <c r="G12" s="58">
        <v>33.625</v>
      </c>
      <c r="H12" s="18">
        <v>26.5680169</v>
      </c>
      <c r="I12" s="19">
        <v>3.0349999999999997</v>
      </c>
      <c r="J12" s="20">
        <v>3.0449999999999999</v>
      </c>
      <c r="M12" s="3"/>
      <c r="N12" s="3" t="s">
        <v>13</v>
      </c>
      <c r="O12" s="3">
        <v>11.243</v>
      </c>
      <c r="P12" s="3">
        <v>10.866000000000001</v>
      </c>
      <c r="Q12" s="3"/>
      <c r="R12" s="3"/>
      <c r="S12" s="3"/>
      <c r="T12" s="3"/>
      <c r="U12" s="3"/>
      <c r="V12" s="3"/>
      <c r="W12" s="3"/>
      <c r="X12" s="3"/>
    </row>
    <row r="13" spans="1:24" ht="12" customHeight="1" x14ac:dyDescent="0.2">
      <c r="A13" s="17" t="s">
        <v>14</v>
      </c>
      <c r="B13" s="18">
        <v>793.13592400000005</v>
      </c>
      <c r="C13" s="19">
        <v>64.158000000000001</v>
      </c>
      <c r="D13" s="58">
        <v>64.396000000000001</v>
      </c>
      <c r="E13" s="18">
        <v>288.54155600000001</v>
      </c>
      <c r="F13" s="19">
        <v>23.34</v>
      </c>
      <c r="G13" s="58">
        <v>23.427</v>
      </c>
      <c r="H13" s="18">
        <v>80.022601499999993</v>
      </c>
      <c r="I13" s="19">
        <v>6.4729999999999999</v>
      </c>
      <c r="J13" s="20">
        <v>6.4969999999999999</v>
      </c>
      <c r="M13" s="3"/>
      <c r="N13" s="3" t="s">
        <v>14</v>
      </c>
      <c r="O13" s="3">
        <v>7.1580000000000004</v>
      </c>
      <c r="P13" s="3">
        <v>11.278</v>
      </c>
      <c r="Q13" s="3"/>
      <c r="R13" s="3"/>
      <c r="S13" s="3"/>
      <c r="T13" s="3"/>
      <c r="U13" s="3"/>
      <c r="V13" s="3"/>
      <c r="W13" s="3"/>
      <c r="X13" s="3"/>
    </row>
    <row r="14" spans="1:24" ht="12" customHeight="1" x14ac:dyDescent="0.2">
      <c r="A14" s="17" t="s">
        <v>15</v>
      </c>
      <c r="B14" s="18">
        <v>897.90587600000003</v>
      </c>
      <c r="C14" s="19">
        <v>59.128</v>
      </c>
      <c r="D14" s="58">
        <v>59.792000000000002</v>
      </c>
      <c r="E14" s="18">
        <v>296.98235299999999</v>
      </c>
      <c r="F14" s="19">
        <v>19.556999999999999</v>
      </c>
      <c r="G14" s="58">
        <v>19.776</v>
      </c>
      <c r="H14" s="18">
        <v>121.941081</v>
      </c>
      <c r="I14" s="19">
        <v>8.0299999999999994</v>
      </c>
      <c r="J14" s="20">
        <v>8.1199999999999992</v>
      </c>
      <c r="M14" s="3"/>
      <c r="N14" s="3" t="s">
        <v>15</v>
      </c>
      <c r="O14" s="3">
        <v>3.45</v>
      </c>
      <c r="P14" s="3">
        <v>9.277000000000001</v>
      </c>
      <c r="Q14" s="3"/>
      <c r="R14" s="3"/>
      <c r="S14" s="3"/>
      <c r="T14" s="3"/>
      <c r="U14" s="3"/>
      <c r="V14" s="3"/>
      <c r="W14" s="3"/>
      <c r="X14" s="3"/>
    </row>
    <row r="15" spans="1:24" ht="12" customHeight="1" x14ac:dyDescent="0.2">
      <c r="A15" s="17" t="s">
        <v>16</v>
      </c>
      <c r="B15" s="18">
        <v>825.90207899999996</v>
      </c>
      <c r="C15" s="19">
        <v>51.236000000000004</v>
      </c>
      <c r="D15" s="58">
        <v>52.775000000000006</v>
      </c>
      <c r="E15" s="18">
        <v>149.21064000000001</v>
      </c>
      <c r="F15" s="19">
        <v>9.2560000000000002</v>
      </c>
      <c r="G15" s="58">
        <v>9.5350000000000001</v>
      </c>
      <c r="H15" s="18">
        <v>88.617365500000005</v>
      </c>
      <c r="I15" s="19">
        <v>5.4969999999999999</v>
      </c>
      <c r="J15" s="20">
        <v>5.6630000000000003</v>
      </c>
      <c r="M15" s="3"/>
      <c r="N15" s="3" t="s">
        <v>16</v>
      </c>
      <c r="O15" s="3">
        <v>2.452</v>
      </c>
      <c r="P15" s="3">
        <v>3.7150000000000003</v>
      </c>
      <c r="Q15" s="3"/>
      <c r="R15" s="3"/>
      <c r="S15" s="3"/>
      <c r="T15" s="3"/>
      <c r="U15" s="3"/>
      <c r="V15" s="3"/>
      <c r="W15" s="3"/>
      <c r="X15" s="3"/>
    </row>
    <row r="16" spans="1:24" ht="12" customHeight="1" x14ac:dyDescent="0.2">
      <c r="A16" s="17" t="s">
        <v>17</v>
      </c>
      <c r="B16" s="18">
        <v>431.948801</v>
      </c>
      <c r="C16" s="19">
        <v>34.116</v>
      </c>
      <c r="D16" s="58">
        <v>39.099000000000004</v>
      </c>
      <c r="E16" s="18">
        <v>14.0950761</v>
      </c>
      <c r="F16" s="19">
        <v>1.113</v>
      </c>
      <c r="G16" s="58">
        <v>1.276</v>
      </c>
      <c r="H16" s="18">
        <v>55.019338599999998</v>
      </c>
      <c r="I16" s="19">
        <v>4.3460000000000001</v>
      </c>
      <c r="J16" s="20">
        <v>4.9799999999999995</v>
      </c>
      <c r="M16" s="3"/>
      <c r="N16" s="3" t="s">
        <v>17</v>
      </c>
      <c r="O16" s="3">
        <v>1.2</v>
      </c>
      <c r="P16" s="3">
        <v>1.7469999999999999</v>
      </c>
      <c r="Q16" s="3"/>
      <c r="R16" s="3"/>
      <c r="S16" s="3"/>
      <c r="T16" s="3"/>
      <c r="U16" s="3"/>
      <c r="V16" s="3"/>
      <c r="W16" s="3"/>
      <c r="X16" s="3"/>
    </row>
    <row r="17" spans="1:24" ht="12" customHeight="1" x14ac:dyDescent="0.2">
      <c r="A17" s="17" t="s">
        <v>18</v>
      </c>
      <c r="B17" s="18">
        <v>233.83115699999999</v>
      </c>
      <c r="C17" s="19">
        <v>18.571999999999999</v>
      </c>
      <c r="D17" s="58">
        <v>30.569000000000003</v>
      </c>
      <c r="E17" s="18">
        <v>2.3424731799999998</v>
      </c>
      <c r="F17" s="19">
        <v>0.186</v>
      </c>
      <c r="G17" s="58">
        <v>0.30599999999999999</v>
      </c>
      <c r="H17" s="18">
        <v>19.71358</v>
      </c>
      <c r="I17" s="19">
        <v>1.5660000000000001</v>
      </c>
      <c r="J17" s="20">
        <v>2.577</v>
      </c>
      <c r="M17" s="3"/>
      <c r="N17" s="3" t="s">
        <v>18</v>
      </c>
      <c r="O17" s="3">
        <v>0.311</v>
      </c>
      <c r="P17" s="3">
        <v>0.61199999999999999</v>
      </c>
      <c r="Q17" s="3"/>
      <c r="R17" s="3"/>
      <c r="S17" s="3"/>
      <c r="T17" s="3"/>
      <c r="U17" s="3"/>
      <c r="V17" s="3"/>
      <c r="W17" s="3"/>
      <c r="X17" s="3"/>
    </row>
    <row r="18" spans="1:24" ht="12" customHeight="1" x14ac:dyDescent="0.2">
      <c r="A18" s="17" t="s">
        <v>19</v>
      </c>
      <c r="B18" s="18">
        <v>59.281775000000003</v>
      </c>
      <c r="C18" s="19">
        <v>6.8379999999999992</v>
      </c>
      <c r="D18" s="58">
        <v>22.901</v>
      </c>
      <c r="E18" s="18">
        <v>1.8789632999999999</v>
      </c>
      <c r="F18" s="19">
        <v>0.217</v>
      </c>
      <c r="G18" s="58">
        <v>0.72599999999999998</v>
      </c>
      <c r="H18" s="18" t="s">
        <v>47</v>
      </c>
      <c r="I18" s="19" t="s">
        <v>47</v>
      </c>
      <c r="J18" s="20" t="s">
        <v>47</v>
      </c>
      <c r="M18" s="3"/>
      <c r="N18" s="3" t="s">
        <v>19</v>
      </c>
      <c r="O18" s="3">
        <v>0</v>
      </c>
      <c r="P18" s="3">
        <v>0.20200000000000001</v>
      </c>
      <c r="Q18" s="3"/>
      <c r="R18" s="3"/>
      <c r="S18" s="3"/>
      <c r="T18" s="3"/>
      <c r="U18" s="3"/>
      <c r="V18" s="3"/>
      <c r="W18" s="3"/>
      <c r="X18" s="3"/>
    </row>
    <row r="19" spans="1:24" ht="12" customHeight="1" x14ac:dyDescent="0.2">
      <c r="A19" s="13" t="s">
        <v>20</v>
      </c>
      <c r="B19" s="14"/>
      <c r="C19" s="15"/>
      <c r="D19" s="57"/>
      <c r="E19" s="14"/>
      <c r="F19" s="15"/>
      <c r="G19" s="57"/>
      <c r="H19" s="14"/>
      <c r="I19" s="15"/>
      <c r="J19" s="16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" customHeight="1" x14ac:dyDescent="0.2">
      <c r="A20" s="17" t="s">
        <v>21</v>
      </c>
      <c r="B20" s="18">
        <v>67.594730999999996</v>
      </c>
      <c r="C20" s="19">
        <v>23.675999999999998</v>
      </c>
      <c r="D20" s="58">
        <v>30.34</v>
      </c>
      <c r="E20" s="18">
        <v>17.283563999999998</v>
      </c>
      <c r="F20" s="19">
        <v>6.0539999999999994</v>
      </c>
      <c r="G20" s="58">
        <v>7.758</v>
      </c>
      <c r="H20" s="18">
        <v>2.28287613</v>
      </c>
      <c r="I20" s="19">
        <v>0.8</v>
      </c>
      <c r="J20" s="20">
        <v>1.0250000000000001</v>
      </c>
      <c r="M20" s="3"/>
      <c r="N20" s="3" t="s">
        <v>94</v>
      </c>
      <c r="O20" s="3">
        <v>1.482</v>
      </c>
      <c r="P20" s="3">
        <v>0.35799999999999998</v>
      </c>
      <c r="Q20" s="3"/>
      <c r="R20" s="3"/>
      <c r="S20" s="3"/>
      <c r="T20" s="3"/>
      <c r="U20" s="3"/>
      <c r="V20" s="3"/>
      <c r="W20" s="3"/>
      <c r="X20" s="3"/>
    </row>
    <row r="21" spans="1:24" ht="12" customHeight="1" x14ac:dyDescent="0.2">
      <c r="A21" s="17" t="s">
        <v>22</v>
      </c>
      <c r="B21" s="18">
        <v>775.09194000000002</v>
      </c>
      <c r="C21" s="19">
        <v>42.305</v>
      </c>
      <c r="D21" s="58">
        <v>45.654000000000003</v>
      </c>
      <c r="E21" s="18">
        <v>202.97439199999999</v>
      </c>
      <c r="F21" s="19">
        <v>11.078000000000001</v>
      </c>
      <c r="G21" s="58">
        <v>11.956</v>
      </c>
      <c r="H21" s="18">
        <v>59.383339100000001</v>
      </c>
      <c r="I21" s="19">
        <v>3.2410000000000001</v>
      </c>
      <c r="J21" s="20">
        <v>3.4979999999999998</v>
      </c>
      <c r="M21" s="3"/>
      <c r="N21" s="3" t="s">
        <v>95</v>
      </c>
      <c r="O21" s="3">
        <v>1.35</v>
      </c>
      <c r="P21" s="3">
        <v>2.91</v>
      </c>
      <c r="Q21" s="3"/>
      <c r="R21" s="3"/>
      <c r="S21" s="3"/>
      <c r="T21" s="3"/>
      <c r="U21" s="3"/>
      <c r="V21" s="3"/>
      <c r="W21" s="3"/>
      <c r="X21" s="3"/>
    </row>
    <row r="22" spans="1:24" ht="12" customHeight="1" x14ac:dyDescent="0.2">
      <c r="A22" s="17" t="s">
        <v>23</v>
      </c>
      <c r="B22" s="18">
        <v>1193.8466000000001</v>
      </c>
      <c r="C22" s="19">
        <v>55.396999999999998</v>
      </c>
      <c r="D22" s="58">
        <v>56.222000000000008</v>
      </c>
      <c r="E22" s="18">
        <v>292.69258600000001</v>
      </c>
      <c r="F22" s="19">
        <v>13.581999999999999</v>
      </c>
      <c r="G22" s="58">
        <v>13.783999999999999</v>
      </c>
      <c r="H22" s="18">
        <v>132.48862600000001</v>
      </c>
      <c r="I22" s="19">
        <v>6.1479999999999997</v>
      </c>
      <c r="J22" s="20">
        <v>6.2389999999999999</v>
      </c>
      <c r="M22" s="3"/>
      <c r="N22" s="3" t="s">
        <v>96</v>
      </c>
      <c r="O22" s="3">
        <v>3.762</v>
      </c>
      <c r="P22" s="3">
        <v>6.802999999999999</v>
      </c>
      <c r="Q22" s="3"/>
      <c r="R22" s="3"/>
      <c r="S22" s="3"/>
      <c r="T22" s="3"/>
      <c r="U22" s="3"/>
      <c r="V22" s="3"/>
      <c r="W22" s="3"/>
      <c r="X22" s="3"/>
    </row>
    <row r="23" spans="1:24" ht="12" customHeight="1" x14ac:dyDescent="0.2">
      <c r="A23" s="17" t="s">
        <v>24</v>
      </c>
      <c r="B23" s="18">
        <v>912.35941000000003</v>
      </c>
      <c r="C23" s="19">
        <v>67.078000000000003</v>
      </c>
      <c r="D23" s="58">
        <v>67.13</v>
      </c>
      <c r="E23" s="18">
        <v>235.87908300000001</v>
      </c>
      <c r="F23" s="19">
        <v>17.341999999999999</v>
      </c>
      <c r="G23" s="58">
        <v>17.355999999999998</v>
      </c>
      <c r="H23" s="18">
        <v>151.44554500000001</v>
      </c>
      <c r="I23" s="19">
        <v>11.134</v>
      </c>
      <c r="J23" s="20">
        <v>11.143000000000001</v>
      </c>
      <c r="M23" s="3"/>
      <c r="N23" s="3" t="s">
        <v>97</v>
      </c>
      <c r="O23" s="3">
        <v>7.0470000000000006</v>
      </c>
      <c r="P23" s="3">
        <v>11.863999999999999</v>
      </c>
      <c r="Q23" s="3"/>
      <c r="R23" s="3"/>
      <c r="S23" s="3"/>
      <c r="T23" s="3"/>
      <c r="U23" s="3"/>
      <c r="V23" s="3"/>
      <c r="W23" s="3"/>
      <c r="X23" s="3"/>
    </row>
    <row r="24" spans="1:24" ht="12" customHeight="1" x14ac:dyDescent="0.2">
      <c r="A24" s="13" t="s">
        <v>25</v>
      </c>
      <c r="B24" s="14"/>
      <c r="C24" s="15"/>
      <c r="D24" s="57"/>
      <c r="E24" s="14"/>
      <c r="F24" s="15"/>
      <c r="G24" s="57"/>
      <c r="H24" s="14"/>
      <c r="I24" s="15"/>
      <c r="J24" s="1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" customHeight="1" x14ac:dyDescent="0.2">
      <c r="A25" s="17" t="s">
        <v>26</v>
      </c>
      <c r="B25" s="18">
        <v>2678.08016</v>
      </c>
      <c r="C25" s="19">
        <v>54.103999999999999</v>
      </c>
      <c r="D25" s="58">
        <v>55.484999999999992</v>
      </c>
      <c r="E25" s="18">
        <v>729.53452100000004</v>
      </c>
      <c r="F25" s="19">
        <v>14.738000000000001</v>
      </c>
      <c r="G25" s="58">
        <v>15.115</v>
      </c>
      <c r="H25" s="18">
        <v>340.83939700000002</v>
      </c>
      <c r="I25" s="19">
        <v>6.8860000000000001</v>
      </c>
      <c r="J25" s="20">
        <v>7.0620000000000003</v>
      </c>
      <c r="M25" s="3"/>
      <c r="N25" s="3" t="s">
        <v>26</v>
      </c>
      <c r="O25" s="3">
        <v>4.1059999999999999</v>
      </c>
      <c r="P25" s="3">
        <v>6.7960000000000003</v>
      </c>
      <c r="Q25" s="3"/>
      <c r="R25" s="3"/>
      <c r="S25" s="3"/>
      <c r="T25" s="3"/>
      <c r="U25" s="3"/>
      <c r="V25" s="3"/>
      <c r="W25" s="3"/>
      <c r="X25" s="3"/>
    </row>
    <row r="26" spans="1:24" ht="12" customHeight="1" x14ac:dyDescent="0.2">
      <c r="A26" s="17" t="s">
        <v>27</v>
      </c>
      <c r="B26" s="18">
        <v>264.21678400000002</v>
      </c>
      <c r="C26" s="19">
        <v>68.593999999999994</v>
      </c>
      <c r="D26" s="58">
        <v>69.272999999999996</v>
      </c>
      <c r="E26" s="18">
        <v>55.727241100000001</v>
      </c>
      <c r="F26" s="19">
        <v>14.466999999999999</v>
      </c>
      <c r="G26" s="58">
        <v>14.610999999999999</v>
      </c>
      <c r="H26" s="18">
        <v>23.787591899999999</v>
      </c>
      <c r="I26" s="19">
        <v>6.1760000000000002</v>
      </c>
      <c r="J26" s="20">
        <v>6.2370000000000001</v>
      </c>
      <c r="M26" s="3"/>
      <c r="N26" s="3" t="s">
        <v>27</v>
      </c>
      <c r="O26" s="3">
        <v>3.5479999999999996</v>
      </c>
      <c r="P26" s="3">
        <v>11.459999999999999</v>
      </c>
      <c r="Q26" s="3"/>
      <c r="R26" s="3"/>
      <c r="S26" s="3"/>
      <c r="T26" s="3"/>
      <c r="U26" s="3"/>
      <c r="V26" s="3"/>
      <c r="W26" s="3"/>
      <c r="X26" s="3"/>
    </row>
    <row r="27" spans="1:24" ht="12" customHeight="1" x14ac:dyDescent="0.2">
      <c r="A27" s="17" t="s">
        <v>28</v>
      </c>
      <c r="B27" s="18">
        <v>418.59391399999998</v>
      </c>
      <c r="C27" s="19">
        <v>61.536999999999999</v>
      </c>
      <c r="D27" s="58">
        <v>61.536999999999999</v>
      </c>
      <c r="E27" s="18">
        <v>223.67616699999999</v>
      </c>
      <c r="F27" s="19">
        <v>32.881999999999998</v>
      </c>
      <c r="G27" s="58">
        <v>32.881999999999998</v>
      </c>
      <c r="H27" s="18">
        <v>14.830254</v>
      </c>
      <c r="I27" s="19">
        <v>2.1800000000000002</v>
      </c>
      <c r="J27" s="20">
        <v>2.1800000000000002</v>
      </c>
      <c r="M27" s="3"/>
      <c r="N27" s="3" t="s">
        <v>28</v>
      </c>
      <c r="O27" s="3">
        <v>11.779</v>
      </c>
      <c r="P27" s="3">
        <v>11.540000000000001</v>
      </c>
      <c r="Q27" s="3"/>
      <c r="R27" s="3"/>
      <c r="S27" s="3"/>
      <c r="T27" s="3"/>
      <c r="U27" s="3"/>
      <c r="V27" s="3"/>
      <c r="W27" s="3"/>
      <c r="X27" s="3"/>
    </row>
    <row r="28" spans="1:24" ht="12" customHeight="1" x14ac:dyDescent="0.2">
      <c r="A28" s="17" t="s">
        <v>29</v>
      </c>
      <c r="B28" s="18">
        <v>324.66616599999998</v>
      </c>
      <c r="C28" s="19">
        <v>14.374999999999998</v>
      </c>
      <c r="D28" s="58">
        <v>29.010999999999999</v>
      </c>
      <c r="E28" s="18">
        <v>3.7146899699999998</v>
      </c>
      <c r="F28" s="19">
        <v>0.16400000000000001</v>
      </c>
      <c r="G28" s="58">
        <v>0.33200000000000002</v>
      </c>
      <c r="H28" s="18">
        <v>12.4247406</v>
      </c>
      <c r="I28" s="19">
        <v>0.54999999999999993</v>
      </c>
      <c r="J28" s="20">
        <v>1.1100000000000001</v>
      </c>
      <c r="M28" s="3"/>
      <c r="N28" s="3" t="s">
        <v>29</v>
      </c>
      <c r="O28" s="3">
        <v>2.9000000000000001E-2</v>
      </c>
      <c r="P28" s="3">
        <v>0.22699999999999998</v>
      </c>
      <c r="Q28" s="3"/>
      <c r="R28" s="3"/>
      <c r="S28" s="3"/>
      <c r="T28" s="3"/>
      <c r="U28" s="3"/>
      <c r="V28" s="3"/>
      <c r="W28" s="3"/>
      <c r="X28" s="3"/>
    </row>
    <row r="29" spans="1:24" ht="12" customHeight="1" x14ac:dyDescent="0.2">
      <c r="A29" s="21" t="s">
        <v>30</v>
      </c>
      <c r="B29" s="18">
        <v>54.748989299999998</v>
      </c>
      <c r="C29" s="19">
        <v>26.222000000000001</v>
      </c>
      <c r="D29" s="58">
        <v>34.758000000000003</v>
      </c>
      <c r="E29" s="18">
        <v>15.397441600000001</v>
      </c>
      <c r="F29" s="19">
        <v>7.375</v>
      </c>
      <c r="G29" s="58">
        <v>9.7750000000000004</v>
      </c>
      <c r="H29" s="18" t="s">
        <v>47</v>
      </c>
      <c r="I29" s="19" t="s">
        <v>47</v>
      </c>
      <c r="J29" s="20" t="s">
        <v>47</v>
      </c>
      <c r="M29" s="3"/>
      <c r="N29" s="3" t="s">
        <v>30</v>
      </c>
      <c r="O29" s="3">
        <v>0.76400000000000001</v>
      </c>
      <c r="P29" s="3">
        <v>0.33</v>
      </c>
      <c r="Q29" s="3"/>
      <c r="R29" s="3"/>
      <c r="S29" s="3"/>
      <c r="T29" s="3"/>
      <c r="U29" s="3"/>
      <c r="V29" s="3"/>
      <c r="W29" s="3"/>
      <c r="X29" s="3"/>
    </row>
    <row r="30" spans="1:24" ht="12" customHeight="1" x14ac:dyDescent="0.2">
      <c r="A30" s="5"/>
      <c r="B30" s="4"/>
      <c r="C30" s="4"/>
      <c r="D30" s="4"/>
      <c r="E30" s="4"/>
      <c r="F30" s="4"/>
      <c r="G30" s="4"/>
      <c r="H30" s="4"/>
      <c r="I30" s="4"/>
      <c r="J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9.45" customHeight="1" x14ac:dyDescent="0.2">
      <c r="A31" s="83" t="s">
        <v>106</v>
      </c>
      <c r="B31" s="83"/>
      <c r="C31" s="83"/>
      <c r="D31" s="83"/>
      <c r="E31" s="83"/>
      <c r="F31" s="83"/>
      <c r="G31" s="83"/>
      <c r="H31" s="83"/>
      <c r="I31" s="83"/>
      <c r="J31" s="8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26" customFormat="1" ht="12" customHeight="1" x14ac:dyDescent="0.2">
      <c r="A32" s="4"/>
      <c r="B32" s="4"/>
      <c r="C32" s="4"/>
      <c r="D32" s="48"/>
      <c r="E32" s="4"/>
      <c r="F32" s="4"/>
      <c r="G32" s="4"/>
      <c r="H32" s="4"/>
      <c r="I32" s="4"/>
      <c r="J32" s="48"/>
      <c r="M32" s="59"/>
      <c r="N32" s="59"/>
      <c r="O32" s="59"/>
      <c r="P32" s="3"/>
      <c r="Q32" s="3"/>
      <c r="R32" s="3"/>
      <c r="S32" s="3"/>
      <c r="T32" s="3"/>
      <c r="U32" s="3"/>
      <c r="V32" s="3"/>
      <c r="W32" s="3"/>
      <c r="X32" s="59"/>
    </row>
    <row r="33" spans="1:24" s="26" customFormat="1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2"/>
      <c r="L33" s="2"/>
      <c r="M33" s="3"/>
      <c r="N33" s="3"/>
      <c r="O33" s="59"/>
      <c r="P33" s="3"/>
      <c r="Q33" s="3"/>
      <c r="R33" s="3"/>
      <c r="S33" s="3"/>
      <c r="T33" s="3"/>
      <c r="U33" s="3"/>
      <c r="V33" s="3"/>
      <c r="W33" s="3"/>
      <c r="X33" s="59"/>
    </row>
    <row r="34" spans="1:24" ht="27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6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 x14ac:dyDescent="0.2">
      <c r="B49" s="4"/>
      <c r="C49" s="4"/>
      <c r="D49" s="4"/>
      <c r="E49" s="4"/>
      <c r="F49" s="4"/>
      <c r="G49" s="4"/>
      <c r="H49" s="4"/>
      <c r="I49" s="4"/>
      <c r="J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 x14ac:dyDescent="0.2">
      <c r="B50" s="4"/>
      <c r="C50" s="4"/>
      <c r="D50" s="4"/>
      <c r="E50" s="4"/>
      <c r="F50" s="4"/>
      <c r="G50" s="4"/>
      <c r="H50" s="4"/>
      <c r="I50" s="4"/>
      <c r="J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" customHeight="1" x14ac:dyDescent="0.2">
      <c r="B51" s="4"/>
      <c r="C51" s="4"/>
      <c r="D51" s="4"/>
      <c r="E51" s="4"/>
      <c r="F51" s="4"/>
      <c r="G51" s="4"/>
      <c r="H51" s="4"/>
      <c r="I51" s="4"/>
      <c r="J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" customHeight="1" x14ac:dyDescent="0.2">
      <c r="B52" s="4"/>
      <c r="C52" s="4"/>
      <c r="D52" s="4"/>
      <c r="E52" s="4"/>
      <c r="F52" s="4"/>
      <c r="G52" s="4"/>
      <c r="H52" s="4"/>
      <c r="I52" s="4"/>
      <c r="J52" s="4"/>
      <c r="M52" s="3"/>
      <c r="N52" s="3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ht="12" customHeight="1" x14ac:dyDescent="0.2">
      <c r="A53" s="44" t="s">
        <v>50</v>
      </c>
      <c r="B53" s="4"/>
      <c r="C53" s="4"/>
      <c r="D53" s="4"/>
      <c r="E53" s="4"/>
      <c r="F53" s="4"/>
      <c r="G53" s="4"/>
      <c r="H53" s="4"/>
      <c r="I53" s="4"/>
      <c r="J53" s="4"/>
      <c r="M53" s="3"/>
      <c r="N53" s="3"/>
      <c r="O53" s="60"/>
      <c r="P53" s="60"/>
      <c r="Q53" s="60"/>
      <c r="R53" s="60"/>
      <c r="S53" s="60"/>
      <c r="T53" s="60"/>
      <c r="U53" s="60"/>
      <c r="V53" s="60"/>
      <c r="W53" s="60"/>
      <c r="X53" s="61"/>
    </row>
    <row r="54" spans="1:24" ht="12" customHeight="1" x14ac:dyDescent="0.2">
      <c r="A54" s="44" t="s">
        <v>99</v>
      </c>
      <c r="B54" s="4"/>
      <c r="C54" s="4"/>
      <c r="D54" s="4"/>
      <c r="E54" s="4"/>
      <c r="F54" s="4"/>
      <c r="G54" s="4"/>
      <c r="H54" s="4"/>
      <c r="I54" s="4"/>
      <c r="J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" customHeight="1" x14ac:dyDescent="0.2">
      <c r="A55" s="55" t="s">
        <v>53</v>
      </c>
      <c r="B55" s="4"/>
      <c r="C55" s="4"/>
      <c r="D55" s="4"/>
      <c r="E55" s="4"/>
      <c r="F55" s="4"/>
      <c r="G55" s="4"/>
      <c r="H55" s="4"/>
      <c r="I55" s="4"/>
      <c r="J55" s="4"/>
    </row>
    <row r="56" spans="1:2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24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24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24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24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</sheetData>
  <mergeCells count="7">
    <mergeCell ref="O52:X52"/>
    <mergeCell ref="A3:J3"/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O6:P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5" tint="0.59999389629810485"/>
  </sheetPr>
  <dimension ref="A1:P68"/>
  <sheetViews>
    <sheetView showGridLines="0" zoomScaleNormal="100" zoomScaleSheetLayoutView="100" workbookViewId="0"/>
  </sheetViews>
  <sheetFormatPr defaultColWidth="9.140625" defaultRowHeight="15" x14ac:dyDescent="0.25"/>
  <cols>
    <col min="1" max="1" width="21.28515625" customWidth="1"/>
    <col min="2" max="10" width="7.140625" customWidth="1"/>
    <col min="11" max="16" width="7.28515625" customWidth="1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47"/>
      <c r="M1" s="47"/>
      <c r="N1" s="47"/>
      <c r="O1" s="3"/>
      <c r="P1" s="47"/>
    </row>
    <row r="2" spans="1:16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L2" s="47"/>
      <c r="M2" s="47"/>
      <c r="N2" s="47" t="s">
        <v>107</v>
      </c>
      <c r="O2" s="47"/>
      <c r="P2" s="47"/>
    </row>
    <row r="3" spans="1:16" ht="25.15" customHeight="1" x14ac:dyDescent="0.25">
      <c r="A3" s="72" t="s">
        <v>108</v>
      </c>
      <c r="B3" s="72"/>
      <c r="C3" s="72"/>
      <c r="D3" s="72"/>
      <c r="E3" s="72"/>
      <c r="F3" s="72"/>
      <c r="G3" s="72"/>
      <c r="H3" s="72"/>
      <c r="I3" s="72"/>
      <c r="J3" s="72"/>
      <c r="L3" s="47"/>
      <c r="M3" s="47" t="s">
        <v>63</v>
      </c>
      <c r="N3" s="47">
        <v>72.189599999999999</v>
      </c>
      <c r="O3" s="47"/>
      <c r="P3" s="47"/>
    </row>
    <row r="4" spans="1:16" ht="12" customHeight="1" x14ac:dyDescent="0.25">
      <c r="A4" s="5"/>
      <c r="B4" s="5"/>
      <c r="C4" s="4"/>
      <c r="D4" s="4"/>
      <c r="E4" s="4"/>
      <c r="F4" s="4"/>
      <c r="G4" s="4"/>
      <c r="H4" s="4"/>
      <c r="I4" s="4"/>
      <c r="J4" s="48" t="s">
        <v>55</v>
      </c>
      <c r="L4" s="47"/>
      <c r="M4" s="47" t="s">
        <v>70</v>
      </c>
      <c r="N4" s="47">
        <v>66.385400000000004</v>
      </c>
      <c r="O4" s="47"/>
      <c r="P4" s="47"/>
    </row>
    <row r="5" spans="1:16" ht="12" customHeight="1" x14ac:dyDescent="0.25">
      <c r="K5" s="49"/>
      <c r="L5" s="47"/>
      <c r="M5" s="47" t="s">
        <v>61</v>
      </c>
      <c r="N5" s="47">
        <v>62.501700000000007</v>
      </c>
      <c r="O5" s="47"/>
      <c r="P5" s="47"/>
    </row>
    <row r="6" spans="1:16" ht="12" customHeight="1" x14ac:dyDescent="0.25">
      <c r="K6" s="2"/>
      <c r="L6" s="47"/>
      <c r="M6" s="47" t="s">
        <v>60</v>
      </c>
      <c r="N6" s="47">
        <v>62.2729</v>
      </c>
      <c r="O6" s="47"/>
      <c r="P6" s="47"/>
    </row>
    <row r="7" spans="1:16" ht="12" customHeight="1" x14ac:dyDescent="0.25">
      <c r="L7" s="47"/>
      <c r="M7" s="47" t="s">
        <v>62</v>
      </c>
      <c r="N7" s="47">
        <v>57.016800000000003</v>
      </c>
      <c r="O7" s="47"/>
      <c r="P7" s="47"/>
    </row>
    <row r="8" spans="1:16" ht="12" customHeight="1" x14ac:dyDescent="0.25">
      <c r="L8" s="47"/>
      <c r="M8" s="47" t="s">
        <v>66</v>
      </c>
      <c r="N8" s="47">
        <v>56.574300000000001</v>
      </c>
      <c r="O8" s="47"/>
      <c r="P8" s="47"/>
    </row>
    <row r="9" spans="1:16" ht="12" customHeight="1" x14ac:dyDescent="0.25">
      <c r="L9" s="47"/>
      <c r="M9" s="47" t="s">
        <v>68</v>
      </c>
      <c r="N9" s="47">
        <v>53.411299999999997</v>
      </c>
      <c r="O9" s="47"/>
      <c r="P9" s="47"/>
    </row>
    <row r="10" spans="1:16" ht="12" customHeight="1" x14ac:dyDescent="0.25">
      <c r="L10" s="47"/>
      <c r="M10" s="47" t="s">
        <v>83</v>
      </c>
      <c r="N10" s="47">
        <v>50.711300000000001</v>
      </c>
      <c r="O10" s="47"/>
      <c r="P10" s="47"/>
    </row>
    <row r="11" spans="1:16" ht="12" customHeight="1" x14ac:dyDescent="0.25">
      <c r="K11" s="50"/>
      <c r="L11" s="47"/>
      <c r="M11" s="47" t="s">
        <v>67</v>
      </c>
      <c r="N11" s="47">
        <v>48.141199999999998</v>
      </c>
      <c r="O11" s="47"/>
      <c r="P11" s="47"/>
    </row>
    <row r="12" spans="1:16" ht="12" customHeight="1" x14ac:dyDescent="0.25">
      <c r="K12" s="50"/>
      <c r="L12" s="47"/>
      <c r="M12" s="47" t="s">
        <v>80</v>
      </c>
      <c r="N12" s="47">
        <v>46.4313</v>
      </c>
      <c r="O12" s="47"/>
      <c r="P12" s="47"/>
    </row>
    <row r="13" spans="1:16" ht="12" customHeight="1" x14ac:dyDescent="0.25">
      <c r="K13" s="50"/>
      <c r="L13" s="47"/>
      <c r="M13" s="47" t="s">
        <v>79</v>
      </c>
      <c r="N13" s="47">
        <v>45.906400000000005</v>
      </c>
      <c r="O13" s="47"/>
      <c r="P13" s="47"/>
    </row>
    <row r="14" spans="1:16" ht="12" customHeight="1" x14ac:dyDescent="0.25">
      <c r="K14" s="50"/>
      <c r="L14" s="47"/>
      <c r="M14" s="47" t="s">
        <v>82</v>
      </c>
      <c r="N14" s="47">
        <v>44.957900000000002</v>
      </c>
      <c r="O14" s="47"/>
      <c r="P14" s="47"/>
    </row>
    <row r="15" spans="1:16" ht="12" customHeight="1" x14ac:dyDescent="0.25">
      <c r="K15" s="50"/>
      <c r="L15" s="47"/>
      <c r="M15" s="47" t="s">
        <v>75</v>
      </c>
      <c r="N15" s="47">
        <v>43.853700000000003</v>
      </c>
      <c r="O15" s="47"/>
      <c r="P15" s="47"/>
    </row>
    <row r="16" spans="1:16" ht="12" customHeight="1" x14ac:dyDescent="0.25">
      <c r="L16" s="47"/>
      <c r="M16" s="47" t="s">
        <v>72</v>
      </c>
      <c r="N16" s="47">
        <v>43.0227</v>
      </c>
      <c r="O16" s="47"/>
      <c r="P16" s="47"/>
    </row>
    <row r="17" spans="12:16" ht="12" customHeight="1" x14ac:dyDescent="0.25">
      <c r="L17" s="47"/>
      <c r="M17" s="47" t="s">
        <v>81</v>
      </c>
      <c r="N17" s="47">
        <v>42.9617</v>
      </c>
      <c r="O17" s="47"/>
      <c r="P17" s="47"/>
    </row>
    <row r="18" spans="12:16" ht="12" customHeight="1" x14ac:dyDescent="0.25">
      <c r="L18" s="47"/>
      <c r="M18" s="47" t="s">
        <v>69</v>
      </c>
      <c r="N18" s="47">
        <v>41.370100000000001</v>
      </c>
      <c r="O18" s="47"/>
      <c r="P18" s="47"/>
    </row>
    <row r="19" spans="12:16" ht="12" customHeight="1" x14ac:dyDescent="0.25">
      <c r="L19" s="47"/>
      <c r="M19" s="47" t="s">
        <v>71</v>
      </c>
      <c r="N19" s="47">
        <v>40.862400000000001</v>
      </c>
      <c r="O19" s="47"/>
      <c r="P19" s="47"/>
    </row>
    <row r="20" spans="12:16" ht="12" customHeight="1" x14ac:dyDescent="0.25">
      <c r="L20" s="47"/>
      <c r="M20" s="47" t="s">
        <v>73</v>
      </c>
      <c r="N20" s="47">
        <v>37.706400000000002</v>
      </c>
      <c r="O20" s="47"/>
      <c r="P20" s="47"/>
    </row>
    <row r="21" spans="12:16" ht="12" customHeight="1" x14ac:dyDescent="0.25">
      <c r="L21" s="47"/>
      <c r="M21" s="47" t="s">
        <v>64</v>
      </c>
      <c r="N21" s="47">
        <v>37.582599999999999</v>
      </c>
      <c r="O21" s="47"/>
      <c r="P21" s="47"/>
    </row>
    <row r="22" spans="12:16" ht="12" customHeight="1" x14ac:dyDescent="0.25">
      <c r="L22" s="47"/>
      <c r="M22" s="47" t="s">
        <v>77</v>
      </c>
      <c r="N22" s="47">
        <v>36.197600000000001</v>
      </c>
      <c r="O22" s="47"/>
      <c r="P22" s="47"/>
    </row>
    <row r="23" spans="12:16" ht="12" customHeight="1" x14ac:dyDescent="0.25">
      <c r="L23" s="47"/>
      <c r="M23" s="47" t="s">
        <v>76</v>
      </c>
      <c r="N23" s="47">
        <v>31.237300000000001</v>
      </c>
      <c r="O23" s="47"/>
      <c r="P23" s="47"/>
    </row>
    <row r="24" spans="12:16" ht="12" customHeight="1" x14ac:dyDescent="0.25">
      <c r="L24" s="47"/>
      <c r="M24" s="47" t="s">
        <v>84</v>
      </c>
      <c r="N24" s="47">
        <v>30.8658</v>
      </c>
      <c r="O24" s="47"/>
      <c r="P24" s="47"/>
    </row>
    <row r="25" spans="12:16" ht="12" customHeight="1" x14ac:dyDescent="0.25">
      <c r="L25" s="47"/>
      <c r="M25" s="47" t="s">
        <v>74</v>
      </c>
      <c r="N25" s="47">
        <v>29.536899999999999</v>
      </c>
      <c r="O25" s="47"/>
      <c r="P25" s="47"/>
    </row>
    <row r="26" spans="12:16" ht="12" customHeight="1" x14ac:dyDescent="0.25">
      <c r="L26" s="47"/>
      <c r="M26" s="47" t="s">
        <v>78</v>
      </c>
      <c r="N26" s="47">
        <v>29.367900000000002</v>
      </c>
      <c r="O26" s="47"/>
      <c r="P26" s="47"/>
    </row>
    <row r="27" spans="12:16" ht="12" customHeight="1" x14ac:dyDescent="0.25">
      <c r="L27" s="47"/>
      <c r="M27" s="47" t="s">
        <v>86</v>
      </c>
      <c r="N27" s="47">
        <v>24.916599999999999</v>
      </c>
      <c r="O27" s="47"/>
      <c r="P27" s="47"/>
    </row>
    <row r="28" spans="12:16" ht="12" customHeight="1" x14ac:dyDescent="0.25">
      <c r="L28" s="47"/>
      <c r="M28" s="47" t="s">
        <v>85</v>
      </c>
      <c r="N28" s="47">
        <v>23.194900000000001</v>
      </c>
      <c r="O28" s="47"/>
      <c r="P28" s="47"/>
    </row>
    <row r="29" spans="12:16" ht="12" customHeight="1" x14ac:dyDescent="0.25">
      <c r="L29" s="47"/>
      <c r="M29" s="47"/>
      <c r="N29" s="47"/>
      <c r="O29" s="47"/>
      <c r="P29" s="47"/>
    </row>
    <row r="30" spans="12:16" ht="12" customHeight="1" x14ac:dyDescent="0.25">
      <c r="L30" s="47"/>
      <c r="M30" s="47"/>
      <c r="N30" s="3"/>
      <c r="O30" s="3">
        <v>2022</v>
      </c>
      <c r="P30" s="47"/>
    </row>
    <row r="31" spans="12:16" ht="12" customHeight="1" x14ac:dyDescent="0.25">
      <c r="L31" s="47"/>
      <c r="M31" s="47"/>
      <c r="N31" s="3" t="s">
        <v>8</v>
      </c>
      <c r="O31" s="3">
        <v>15.482000000000001</v>
      </c>
      <c r="P31" s="47"/>
    </row>
    <row r="32" spans="12:16" ht="12" customHeight="1" x14ac:dyDescent="0.25">
      <c r="L32" s="63"/>
      <c r="N32" s="3"/>
      <c r="O32" s="3"/>
    </row>
    <row r="33" spans="1:15" ht="12" customHeight="1" x14ac:dyDescent="0.25">
      <c r="L33" s="63"/>
      <c r="N33" s="3" t="s">
        <v>10</v>
      </c>
      <c r="O33" s="3">
        <v>15.894</v>
      </c>
    </row>
    <row r="34" spans="1:15" ht="12" customHeight="1" x14ac:dyDescent="0.25">
      <c r="L34" s="63"/>
      <c r="N34" s="3" t="s">
        <v>11</v>
      </c>
      <c r="O34" s="3">
        <v>15.024999999999999</v>
      </c>
    </row>
    <row r="35" spans="1:15" ht="12" customHeight="1" x14ac:dyDescent="0.25">
      <c r="L35" s="63"/>
      <c r="N35" s="3"/>
      <c r="O35" s="3"/>
    </row>
    <row r="36" spans="1:15" ht="12" customHeight="1" x14ac:dyDescent="0.25">
      <c r="L36" s="63"/>
      <c r="N36" s="3" t="s">
        <v>13</v>
      </c>
      <c r="O36" s="3">
        <v>12.656999999999998</v>
      </c>
    </row>
    <row r="37" spans="1:15" ht="27" customHeight="1" x14ac:dyDescent="0.25">
      <c r="A37" s="72" t="s">
        <v>109</v>
      </c>
      <c r="B37" s="72"/>
      <c r="C37" s="72"/>
      <c r="D37" s="72"/>
      <c r="E37" s="72"/>
      <c r="F37" s="72"/>
      <c r="G37" s="72"/>
      <c r="H37" s="72"/>
      <c r="I37" s="72"/>
      <c r="J37" s="72"/>
      <c r="L37" s="63"/>
      <c r="N37" s="3" t="s">
        <v>14</v>
      </c>
      <c r="O37" s="3">
        <v>15.196000000000002</v>
      </c>
    </row>
    <row r="38" spans="1:15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8"/>
      <c r="L38" s="63"/>
      <c r="N38" s="3" t="s">
        <v>15</v>
      </c>
      <c r="O38" s="3">
        <v>18.593</v>
      </c>
    </row>
    <row r="39" spans="1:15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L39" s="63"/>
      <c r="N39" s="3" t="s">
        <v>16</v>
      </c>
      <c r="O39" s="3">
        <v>15.734999999999999</v>
      </c>
    </row>
    <row r="40" spans="1:15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2"/>
      <c r="L40" s="2"/>
      <c r="N40" s="3" t="s">
        <v>17</v>
      </c>
      <c r="O40" s="3">
        <v>16.802</v>
      </c>
    </row>
    <row r="41" spans="1:15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2"/>
      <c r="L41" s="2"/>
      <c r="N41" s="3" t="s">
        <v>18</v>
      </c>
      <c r="O41" s="3">
        <v>10.773000000000001</v>
      </c>
    </row>
    <row r="42" spans="1:15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2"/>
      <c r="L42" s="2"/>
      <c r="N42" s="3" t="s">
        <v>19</v>
      </c>
      <c r="O42" s="3">
        <v>3.2719999999999998</v>
      </c>
    </row>
    <row r="43" spans="1:15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2"/>
      <c r="L43" s="2"/>
      <c r="N43" s="2"/>
      <c r="O43" s="3"/>
    </row>
    <row r="44" spans="1:15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2"/>
      <c r="L44" s="2"/>
      <c r="N44" s="3" t="s">
        <v>94</v>
      </c>
      <c r="O44" s="3">
        <v>12.958</v>
      </c>
    </row>
    <row r="45" spans="1:15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2"/>
      <c r="L45" s="2"/>
      <c r="N45" s="3" t="s">
        <v>95</v>
      </c>
      <c r="O45" s="3">
        <v>12.188000000000001</v>
      </c>
    </row>
    <row r="46" spans="1:15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2"/>
      <c r="L46" s="2"/>
      <c r="N46" s="3" t="s">
        <v>96</v>
      </c>
      <c r="O46" s="3">
        <v>16.503999999999998</v>
      </c>
    </row>
    <row r="47" spans="1:15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2"/>
      <c r="L47" s="2"/>
      <c r="N47" s="3" t="s">
        <v>97</v>
      </c>
      <c r="O47" s="3">
        <v>21.247</v>
      </c>
    </row>
    <row r="48" spans="1:15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2"/>
      <c r="L48" s="2"/>
      <c r="N48" s="3"/>
      <c r="O48" s="3"/>
    </row>
    <row r="49" spans="1:15" ht="12" customHeight="1" x14ac:dyDescent="0.25">
      <c r="A49" s="51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  <c r="N49" s="3" t="s">
        <v>26</v>
      </c>
      <c r="O49" s="3">
        <v>16.400000000000002</v>
      </c>
    </row>
    <row r="50" spans="1:15" ht="12" customHeight="1" x14ac:dyDescent="0.25">
      <c r="A50" s="51"/>
      <c r="B50" s="4"/>
      <c r="C50" s="4"/>
      <c r="D50" s="4"/>
      <c r="E50" s="4"/>
      <c r="F50" s="4"/>
      <c r="G50" s="4"/>
      <c r="H50" s="4"/>
      <c r="I50" s="4"/>
      <c r="J50" s="4"/>
      <c r="K50" s="2"/>
      <c r="L50" s="2"/>
      <c r="N50" s="3" t="s">
        <v>27</v>
      </c>
      <c r="O50" s="3">
        <v>19.081</v>
      </c>
    </row>
    <row r="51" spans="1:15" ht="12" customHeight="1" x14ac:dyDescent="0.25">
      <c r="A51" s="51"/>
      <c r="B51" s="4"/>
      <c r="C51" s="4"/>
      <c r="D51" s="4"/>
      <c r="E51" s="4"/>
      <c r="F51" s="4"/>
      <c r="G51" s="4"/>
      <c r="H51" s="4"/>
      <c r="I51" s="4"/>
      <c r="J51" s="4"/>
      <c r="K51" s="2"/>
      <c r="L51" s="2"/>
      <c r="N51" s="3" t="s">
        <v>28</v>
      </c>
      <c r="O51" s="3">
        <v>12.074999999999999</v>
      </c>
    </row>
    <row r="52" spans="1:15" ht="12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2"/>
      <c r="L52" s="2"/>
      <c r="N52" s="3" t="s">
        <v>29</v>
      </c>
      <c r="O52" s="3">
        <v>9.9610000000000003</v>
      </c>
    </row>
    <row r="53" spans="1:15" ht="12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  <c r="N53" s="3" t="s">
        <v>30</v>
      </c>
      <c r="O53" s="3">
        <v>9.918000000000001</v>
      </c>
    </row>
    <row r="54" spans="1:15" ht="12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</row>
    <row r="55" spans="1:15" ht="12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2"/>
      <c r="L55" s="2"/>
    </row>
    <row r="56" spans="1:15" ht="12" customHeight="1" x14ac:dyDescent="0.25">
      <c r="A56" s="52" t="s">
        <v>110</v>
      </c>
      <c r="B56" s="4"/>
      <c r="C56" s="4"/>
      <c r="D56" s="4"/>
      <c r="E56" s="4"/>
      <c r="F56" s="4"/>
      <c r="G56" s="4"/>
      <c r="H56" s="4"/>
      <c r="I56" s="4"/>
      <c r="J56" s="4"/>
      <c r="K56" s="2"/>
      <c r="L56" s="2"/>
    </row>
    <row r="57" spans="1:15" ht="12" customHeight="1" x14ac:dyDescent="0.25">
      <c r="A57" s="44" t="s">
        <v>111</v>
      </c>
      <c r="B57" s="4"/>
      <c r="C57" s="4"/>
      <c r="D57" s="4"/>
      <c r="E57" s="4"/>
      <c r="F57" s="4"/>
      <c r="G57" s="4"/>
      <c r="H57" s="4"/>
      <c r="I57" s="4"/>
      <c r="J57" s="4"/>
      <c r="K57" s="2"/>
      <c r="L57" s="2"/>
    </row>
    <row r="58" spans="1:15" ht="12" customHeight="1" x14ac:dyDescent="0.25">
      <c r="A58" s="53" t="s">
        <v>112</v>
      </c>
      <c r="B58" s="4"/>
      <c r="C58" s="4"/>
      <c r="D58" s="4"/>
      <c r="E58" s="4"/>
      <c r="F58" s="4"/>
      <c r="G58" s="4"/>
      <c r="H58" s="4"/>
      <c r="I58" s="4"/>
      <c r="J58" s="4"/>
      <c r="K58" s="2"/>
      <c r="L58" s="2"/>
    </row>
    <row r="59" spans="1:15" ht="12" customHeight="1" x14ac:dyDescent="0.25">
      <c r="A59" s="53" t="s">
        <v>113</v>
      </c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</row>
    <row r="60" spans="1:15" ht="12" customHeight="1" x14ac:dyDescent="0.25">
      <c r="A60" s="4"/>
      <c r="B60" s="54"/>
      <c r="C60" s="4"/>
      <c r="D60" s="4"/>
      <c r="E60" s="4"/>
      <c r="F60" s="4"/>
      <c r="G60" s="4"/>
      <c r="H60" s="4"/>
      <c r="I60" s="4"/>
      <c r="J60" s="4"/>
      <c r="K60" s="2"/>
      <c r="L60" s="2"/>
    </row>
    <row r="61" spans="1:15" ht="12" customHeight="1" x14ac:dyDescent="0.25">
      <c r="A61" s="4"/>
      <c r="B61" s="54"/>
      <c r="C61" s="4"/>
      <c r="D61" s="4"/>
      <c r="E61" s="4"/>
      <c r="F61" s="4"/>
      <c r="G61" s="4"/>
      <c r="H61" s="4"/>
      <c r="I61" s="4"/>
      <c r="J61" s="4"/>
      <c r="K61" s="2"/>
      <c r="L61" s="2"/>
    </row>
    <row r="62" spans="1:15" ht="12" customHeight="1" x14ac:dyDescent="0.25">
      <c r="A62" s="4"/>
      <c r="B62" s="54"/>
      <c r="C62" s="4"/>
      <c r="D62" s="4"/>
      <c r="E62" s="4"/>
      <c r="F62" s="4"/>
      <c r="G62" s="4"/>
      <c r="H62" s="4"/>
      <c r="I62" s="4"/>
      <c r="J62" s="4"/>
      <c r="K62" s="2"/>
      <c r="L62" s="2"/>
    </row>
    <row r="63" spans="1:15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2"/>
      <c r="L63" s="2"/>
    </row>
    <row r="64" spans="1:15" ht="12" customHeight="1" x14ac:dyDescent="0.25">
      <c r="A64" s="51"/>
      <c r="B64" s="55"/>
      <c r="C64" s="4"/>
      <c r="D64" s="4"/>
      <c r="E64" s="4"/>
      <c r="F64" s="4"/>
      <c r="G64" s="4"/>
      <c r="H64" s="4"/>
      <c r="I64" s="4"/>
      <c r="J64" s="4"/>
      <c r="K64" s="2"/>
      <c r="L64" s="2"/>
    </row>
    <row r="65" spans="1:15" ht="12" customHeight="1" x14ac:dyDescent="0.25">
      <c r="A65" s="51"/>
      <c r="B65" s="4"/>
      <c r="C65" s="4"/>
      <c r="D65" s="4"/>
      <c r="E65" s="4"/>
      <c r="F65" s="4"/>
      <c r="G65" s="4"/>
      <c r="H65" s="4"/>
      <c r="I65" s="4"/>
      <c r="J65" s="4"/>
      <c r="K65" s="2"/>
      <c r="L65" s="2"/>
      <c r="M65" s="2"/>
      <c r="N65" s="2"/>
      <c r="O65" s="2"/>
    </row>
    <row r="66" spans="1:15" ht="12" customHeight="1" x14ac:dyDescent="0.25">
      <c r="A66" s="51"/>
      <c r="B66" s="25"/>
      <c r="C66" s="25"/>
      <c r="D66" s="25"/>
      <c r="E66" s="25"/>
      <c r="F66" s="25"/>
      <c r="G66" s="25"/>
      <c r="H66" s="25"/>
      <c r="I66" s="25"/>
      <c r="J66" s="25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2">
    <mergeCell ref="A3:J3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Obsah</vt:lpstr>
      <vt:lpstr>15.1,2</vt:lpstr>
      <vt:lpstr>15._1,,1</vt:lpstr>
      <vt:lpstr>15.3,,2</vt:lpstr>
      <vt:lpstr>15.4,,3</vt:lpstr>
      <vt:lpstr>15._2,,4</vt:lpstr>
      <vt:lpstr>'15._1,,1'!Oblast_tisku</vt:lpstr>
      <vt:lpstr>'15._2,,4'!Oblast_tisku</vt:lpstr>
      <vt:lpstr>'15.1,2'!Oblast_tisku</vt:lpstr>
      <vt:lpstr>'15.3,,2'!Oblast_tisku</vt:lpstr>
      <vt:lpstr>'15.4,,3'!Oblast_tisku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2022-11-11T13:06:30Z</cp:lastPrinted>
  <dcterms:created xsi:type="dcterms:W3CDTF">2022-11-11T11:44:36Z</dcterms:created>
  <dcterms:modified xsi:type="dcterms:W3CDTF">2022-11-11T15:05:26Z</dcterms:modified>
</cp:coreProperties>
</file>