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2\Výstupy\Publikace\e-publikace\kapitoly\"/>
    </mc:Choice>
  </mc:AlternateContent>
  <bookViews>
    <workbookView xWindow="0" yWindow="0" windowWidth="20055" windowHeight="8130"/>
  </bookViews>
  <sheets>
    <sheet name="Obsah" sheetId="4" r:id="rId1"/>
    <sheet name="6.1,,1" sheetId="1" r:id="rId2"/>
    <sheet name="6.2,3" sheetId="2" r:id="rId3"/>
    <sheet name="6._1,,2" sheetId="3" r:id="rId4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3">'6._1,,2'!$A$1:$J$58</definedName>
    <definedName name="_xlnm.Print_Area" localSheetId="1">'6.1,,1'!$A$1:$J$56</definedName>
    <definedName name="_xlnm.Print_Area" localSheetId="2">'6.2,3'!$A$1:$H$56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<sst xmlns="http://schemas.openxmlformats.org/spreadsheetml/2006/main" count="177" uniqueCount="123">
  <si>
    <t>6. SOCIÁLNÍ SÍTĚ</t>
  </si>
  <si>
    <t>Tabulka 6.1: Osoby v ČR používající sociální sítě, 2022</t>
  </si>
  <si>
    <t xml:space="preserve">Používání sociálních sítí
(celkem)
</t>
  </si>
  <si>
    <t>Způsob zveřejňování informací*:</t>
  </si>
  <si>
    <t>Profil i všechny příspěvky veřejné</t>
  </si>
  <si>
    <t>Alespoň některé informace či příspvěky neveřejné</t>
  </si>
  <si>
    <t>Neznám zabezpečení svého profilu ani příspěvků</t>
  </si>
  <si>
    <t xml:space="preserve"> Profil i všechny příspěvky veřejné</t>
  </si>
  <si>
    <t xml:space="preserve"> Alespoň některé informace či příspěvky neveřejné</t>
  </si>
  <si>
    <t xml:space="preserve"> Neznám zabezpečení svého profilu ani příspěvků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</si>
  <si>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</si>
  <si>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</si>
  <si>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</si>
  <si>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r>
      <t>%</t>
    </r>
    <r>
      <rPr>
        <i/>
        <vertAlign val="superscript"/>
        <sz val="8"/>
        <rFont val="Arial"/>
        <family val="2"/>
      </rPr>
      <t>3)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</si>
  <si>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</si>
  <si>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</si>
  <si>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</si>
  <si>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</si>
  <si>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</si>
  <si>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</si>
  <si>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</si>
  <si>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</si>
  <si>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</si>
  <si>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</si>
  <si>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</si>
  <si>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</si>
  <si>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.</t>
  </si>
  <si>
    <t>Vzdělání (25–64 let)</t>
  </si>
  <si>
    <t>ZŠ</t>
  </si>
  <si>
    <t>Základní</t>
  </si>
  <si>
    <t>SŠ bez maturity</t>
  </si>
  <si>
    <t>Střední bez maturity</t>
  </si>
  <si>
    <t>SŠ s maturitou + VOŠ</t>
  </si>
  <si>
    <t>Střední s maturitou + VOŠ</t>
  </si>
  <si>
    <t>VŠ</t>
  </si>
  <si>
    <t>Vysokoškolské</t>
  </si>
  <si>
    <t>Ekonomická aktivita (16+)</t>
  </si>
  <si>
    <t>Zaměstnaní</t>
  </si>
  <si>
    <t>Ženy v domácnosti</t>
  </si>
  <si>
    <t>Studenti</t>
  </si>
  <si>
    <t>Starobní důchodci</t>
  </si>
  <si>
    <t>Invalidní důchodci</t>
  </si>
  <si>
    <t>Graf 6.1: Osoby v ČR používající sociální sítě podle způsobu zveřejňování informací, 2021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</si>
  <si>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</si>
  <si>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použily internet v posledních 3 měsících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</si>
  <si>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 Podíl z osob v dané socio-demografické skupině, které použily sociální sítě v posledních 3 měsících</t>
    </r>
  </si>
  <si>
    <t>* Údaje za rok 2021</t>
  </si>
  <si>
    <t>Zdroj: Český statistický úřad, 2022</t>
  </si>
  <si>
    <t>Tabulka 6.2: Osoby v ČR používající sociální sítě</t>
  </si>
  <si>
    <r>
      <t>%</t>
    </r>
    <r>
      <rPr>
        <vertAlign val="superscript"/>
        <sz val="8"/>
        <rFont val="Arial"/>
        <family val="2"/>
      </rPr>
      <t>1)</t>
    </r>
  </si>
  <si>
    <t>Celkem 16–74</t>
  </si>
  <si>
    <t>65+</t>
  </si>
  <si>
    <t>Tabulka 6.3: Osoby v krajích ČR* používající sociální sítě</t>
  </si>
  <si>
    <r>
      <t>%</t>
    </r>
    <r>
      <rPr>
        <vertAlign val="superscript"/>
        <sz val="8"/>
        <rFont val="Arial"/>
        <family val="2"/>
        <charset val="238"/>
      </rPr>
      <t>2</t>
    </r>
    <r>
      <rPr>
        <vertAlign val="superscript"/>
        <sz val="8"/>
        <rFont val="Arial"/>
        <family val="2"/>
      </rPr>
      <t>)</t>
    </r>
  </si>
  <si>
    <t>Průměr ČR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</si>
  <si>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</si>
  <si>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</si>
  <si>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</si>
  <si>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</si>
  <si>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</si>
  <si>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</si>
  <si>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</si>
  <si>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</si>
  <si>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</si>
  <si>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</si>
  <si>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</si>
  <si>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 Olomoucký</t>
  </si>
  <si>
    <t xml:space="preserve">  Zlínský</t>
  </si>
  <si>
    <t xml:space="preserve">  Moravskoslezský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</si>
  <si>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</si>
  <si>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osob starších 16 let v daném kraji</t>
    </r>
  </si>
  <si>
    <t>* Pro vyšší reprezentativnost jsou údaje v krajském členění počítány jako tříleté klouzavé průměry</t>
  </si>
  <si>
    <t>Kartogram 6.1: Osoby v zemích EU používající sociální sítě, 2021</t>
  </si>
  <si>
    <t xml:space="preserve"> Celkem (16–74 let)</t>
  </si>
  <si>
    <t xml:space="preserve"> 55–74 let</t>
  </si>
  <si>
    <t xml:space="preserve"> 65–74 let</t>
  </si>
  <si>
    <t>Dánsko</t>
  </si>
  <si>
    <t>Kypr</t>
  </si>
  <si>
    <t>Maďarsko</t>
  </si>
  <si>
    <t>Malta</t>
  </si>
  <si>
    <t>Finsko</t>
  </si>
  <si>
    <t>Nizozemsko</t>
  </si>
  <si>
    <t>Švédsko</t>
  </si>
  <si>
    <t>Lotyšsko</t>
  </si>
  <si>
    <t>Irsko</t>
  </si>
  <si>
    <t>Rumunsko</t>
  </si>
  <si>
    <t>Estonsko</t>
  </si>
  <si>
    <t>Portugalsko</t>
  </si>
  <si>
    <t>Litva</t>
  </si>
  <si>
    <t>Španělsko</t>
  </si>
  <si>
    <t>Slovensko</t>
  </si>
  <si>
    <t>Slovinsko</t>
  </si>
  <si>
    <t>Belgie</t>
  </si>
  <si>
    <t>Řecko</t>
  </si>
  <si>
    <t>Lucembursko</t>
  </si>
  <si>
    <t>Česko</t>
  </si>
  <si>
    <t>Chorvatsko</t>
  </si>
  <si>
    <t>Bulharsko</t>
  </si>
  <si>
    <t>Rakousko</t>
  </si>
  <si>
    <t>EU27</t>
  </si>
  <si>
    <t>Polsko</t>
  </si>
  <si>
    <t>Itálie</t>
  </si>
  <si>
    <t>Německo</t>
  </si>
  <si>
    <t>Francie</t>
  </si>
  <si>
    <t>Graf 6.2: Osoby v zemích EU používající sociální sítě, 2021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</si>
  <si>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16–74 let v daném státě</t>
    </r>
  </si>
  <si>
    <t>Zdroj: Eurostat, 2022</t>
  </si>
  <si>
    <t>Obsah kapitoly</t>
  </si>
  <si>
    <t>Tabulky</t>
  </si>
  <si>
    <t>Grafy</t>
  </si>
  <si>
    <t>Kartogramy</t>
  </si>
  <si>
    <t xml:space="preserve">Tab. 6.1: </t>
  </si>
  <si>
    <t>Osoby v ČR používající sociální sítě, 2022</t>
  </si>
  <si>
    <t xml:space="preserve">Tab. 6.2: </t>
  </si>
  <si>
    <t>Osoby v ČR používající sociální sítě – vývoj v čase</t>
  </si>
  <si>
    <t xml:space="preserve">Tab. 6.3: </t>
  </si>
  <si>
    <t>Osoby v krajích ČR používající sociální sítě – vývoj v čase</t>
  </si>
  <si>
    <t xml:space="preserve">Graf 6.1: </t>
  </si>
  <si>
    <t>Osoby v ČR používající sociální sítě podle způsobu zveřejňování informací, 2022</t>
  </si>
  <si>
    <t xml:space="preserve">Graf 6.2: </t>
  </si>
  <si>
    <t>Osoby v zemích EU používající sociální sítě, 2021</t>
  </si>
  <si>
    <t>Kartogram 6.1:</t>
  </si>
  <si>
    <t xml:space="preserve"> Osoby v zemích EU používající sociální sítě,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</si>
</sst>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#,##0.0_ ;\-#,##0.0\ 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0"/>
      <name val="Arial"/>
      <family val="2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color rgb="FFFF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1" fillId="0" borderId="0"/>
    <xf numFmtId="0" fontId="24" fillId="0" borderId="0" applyNumberFormat="0" applyFill="0" applyBorder="0" applyAlignment="0" applyProtection="0"/>
  </cellStyleXfs>
  <cellXfs count="110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/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3" borderId="0" xfId="0" applyFont="1" applyFill="1" applyBorder="1"/>
    <xf numFmtId="0" fontId="9" fillId="0" borderId="6" xfId="0" applyFont="1" applyFill="1" applyBorder="1"/>
    <xf numFmtId="164" fontId="10" fillId="0" borderId="18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10" fillId="0" borderId="21" xfId="0" applyNumberFormat="1" applyFont="1" applyFill="1" applyBorder="1" applyAlignment="1">
      <alignment horizontal="right"/>
    </xf>
    <xf numFmtId="0" fontId="11" fillId="3" borderId="0" xfId="0" applyFont="1" applyFill="1" applyBorder="1"/>
    <xf numFmtId="0" fontId="4" fillId="4" borderId="6" xfId="0" applyFont="1" applyFill="1" applyBorder="1"/>
    <xf numFmtId="164" fontId="12" fillId="4" borderId="18" xfId="0" applyNumberFormat="1" applyFont="1" applyFill="1" applyBorder="1" applyAlignment="1">
      <alignment horizontal="right"/>
    </xf>
    <xf numFmtId="164" fontId="12" fillId="4" borderId="19" xfId="0" applyNumberFormat="1" applyFont="1" applyFill="1" applyBorder="1" applyAlignment="1">
      <alignment horizontal="right"/>
    </xf>
    <xf numFmtId="164" fontId="12" fillId="4" borderId="20" xfId="0" applyNumberFormat="1" applyFont="1" applyFill="1" applyBorder="1" applyAlignment="1">
      <alignment horizontal="right"/>
    </xf>
    <xf numFmtId="164" fontId="12" fillId="4" borderId="21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164" fontId="12" fillId="0" borderId="18" xfId="0" applyNumberFormat="1" applyFont="1" applyBorder="1" applyAlignment="1">
      <alignment horizontal="right"/>
    </xf>
    <xf numFmtId="164" fontId="12" fillId="0" borderId="19" xfId="0" applyNumberFormat="1" applyFont="1" applyBorder="1" applyAlignment="1">
      <alignment horizontal="right"/>
    </xf>
    <xf numFmtId="164" fontId="12" fillId="0" borderId="20" xfId="0" applyNumberFormat="1" applyFont="1" applyBorder="1" applyAlignment="1">
      <alignment horizontal="right"/>
    </xf>
    <xf numFmtId="164" fontId="12" fillId="0" borderId="21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3" fillId="0" borderId="0" xfId="0" applyFont="1" applyFill="1"/>
    <xf numFmtId="0" fontId="6" fillId="0" borderId="0" xfId="0" applyFont="1" applyFill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Border="1" applyAlignment="1">
      <alignment horizontal="right" vertical="top"/>
    </xf>
    <xf numFmtId="0" fontId="13" fillId="0" borderId="0" xfId="0" applyFont="1"/>
    <xf numFmtId="0" fontId="12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5" fillId="0" borderId="0" xfId="0" applyFont="1"/>
    <xf numFmtId="164" fontId="12" fillId="0" borderId="0" xfId="0" applyNumberFormat="1" applyFont="1" applyBorder="1"/>
    <xf numFmtId="164" fontId="12" fillId="0" borderId="0" xfId="0" applyNumberFormat="1" applyFont="1" applyFill="1" applyBorder="1"/>
    <xf numFmtId="0" fontId="9" fillId="0" borderId="0" xfId="0" applyFont="1" applyBorder="1"/>
    <xf numFmtId="0" fontId="16" fillId="0" borderId="0" xfId="0" applyFont="1"/>
    <xf numFmtId="0" fontId="17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5" fillId="0" borderId="0" xfId="0" applyFont="1" applyBorder="1"/>
    <xf numFmtId="0" fontId="9" fillId="0" borderId="1" xfId="0" applyFont="1" applyFill="1" applyBorder="1"/>
    <xf numFmtId="164" fontId="10" fillId="0" borderId="22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10" fillId="0" borderId="23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5" fillId="0" borderId="6" xfId="0" applyFont="1" applyFill="1" applyBorder="1"/>
    <xf numFmtId="164" fontId="12" fillId="0" borderId="25" xfId="0" applyNumberFormat="1" applyFont="1" applyFill="1" applyBorder="1" applyAlignment="1">
      <alignment horizontal="right"/>
    </xf>
    <xf numFmtId="164" fontId="12" fillId="0" borderId="6" xfId="0" applyNumberFormat="1" applyFont="1" applyBorder="1" applyAlignment="1">
      <alignment horizontal="right"/>
    </xf>
    <xf numFmtId="164" fontId="12" fillId="0" borderId="26" xfId="0" applyNumberFormat="1" applyFont="1" applyBorder="1" applyAlignment="1">
      <alignment horizontal="right"/>
    </xf>
    <xf numFmtId="164" fontId="12" fillId="0" borderId="27" xfId="0" applyNumberFormat="1" applyFont="1" applyFill="1" applyBorder="1" applyAlignment="1">
      <alignment horizontal="right"/>
    </xf>
    <xf numFmtId="0" fontId="19" fillId="0" borderId="0" xfId="0" applyFont="1" applyBorder="1"/>
    <xf numFmtId="0" fontId="4" fillId="4" borderId="25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26" xfId="0" applyFont="1" applyFill="1" applyBorder="1" applyAlignment="1">
      <alignment horizontal="right"/>
    </xf>
    <xf numFmtId="0" fontId="4" fillId="4" borderId="27" xfId="0" applyFont="1" applyFill="1" applyBorder="1" applyAlignment="1">
      <alignment horizontal="right"/>
    </xf>
    <xf numFmtId="164" fontId="12" fillId="0" borderId="6" xfId="0" applyNumberFormat="1" applyFont="1" applyFill="1" applyBorder="1" applyAlignment="1">
      <alignment horizontal="right"/>
    </xf>
    <xf numFmtId="164" fontId="12" fillId="0" borderId="26" xfId="0" applyNumberFormat="1" applyFont="1" applyFill="1" applyBorder="1" applyAlignment="1">
      <alignment horizontal="right"/>
    </xf>
    <xf numFmtId="164" fontId="12" fillId="0" borderId="25" xfId="0" applyNumberFormat="1" applyFont="1" applyBorder="1" applyAlignment="1">
      <alignment horizontal="right"/>
    </xf>
    <xf numFmtId="164" fontId="12" fillId="0" borderId="27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inden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165" fontId="10" fillId="0" borderId="22" xfId="0" applyNumberFormat="1" applyFont="1" applyFill="1" applyBorder="1" applyAlignment="1">
      <alignment horizontal="right" vertical="center"/>
    </xf>
    <xf numFmtId="164" fontId="10" fillId="0" borderId="6" xfId="0" applyNumberFormat="1" applyFont="1" applyBorder="1" applyAlignment="1">
      <alignment horizontal="right"/>
    </xf>
    <xf numFmtId="164" fontId="10" fillId="0" borderId="26" xfId="0" applyNumberFormat="1" applyFont="1" applyBorder="1" applyAlignment="1">
      <alignment horizontal="right"/>
    </xf>
    <xf numFmtId="164" fontId="10" fillId="0" borderId="27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65" fontId="12" fillId="0" borderId="25" xfId="0" applyNumberFormat="1" applyFont="1" applyFill="1" applyBorder="1" applyAlignment="1">
      <alignment horizontal="right"/>
    </xf>
    <xf numFmtId="0" fontId="4" fillId="0" borderId="6" xfId="0" applyFont="1" applyBorder="1"/>
    <xf numFmtId="0" fontId="20" fillId="0" borderId="0" xfId="0" applyFont="1" applyBorder="1"/>
    <xf numFmtId="0" fontId="12" fillId="0" borderId="0" xfId="0" applyFont="1" applyFill="1" applyBorder="1"/>
    <xf numFmtId="0" fontId="1" fillId="0" borderId="0" xfId="0" applyFont="1"/>
    <xf numFmtId="0" fontId="4" fillId="0" borderId="0" xfId="0" applyFont="1" applyAlignment="1">
      <alignment horizontal="left"/>
    </xf>
    <xf numFmtId="0" fontId="0" fillId="3" borderId="0" xfId="0" applyFill="1"/>
    <xf numFmtId="0" fontId="22" fillId="3" borderId="0" xfId="0" applyFont="1" applyFill="1" applyAlignment="1">
      <alignment horizontal="left" vertical="center" indent="1"/>
    </xf>
    <xf numFmtId="0" fontId="23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 indent="4"/>
    </xf>
    <xf numFmtId="0" fontId="23" fillId="3" borderId="0" xfId="0" applyFont="1" applyFill="1" applyAlignment="1">
      <alignment horizontal="left" vertical="center" indent="7"/>
    </xf>
    <xf numFmtId="0" fontId="2" fillId="5" borderId="0" xfId="1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5" fillId="0" borderId="0" xfId="2" applyFont="1" applyAlignment="1">
      <alignment horizontal="left" indent="1"/>
    </xf>
    <xf numFmtId="0" fontId="25" fillId="3" borderId="0" xfId="2" applyFont="1" applyFill="1" applyAlignment="1">
      <alignment horizontal="left" vertical="center" indent="1"/>
    </xf>
    <xf numFmtId="0" fontId="23" fillId="3" borderId="0" xfId="0" applyFont="1" applyFill="1"/>
  </cellXfs>
  <cellStyles count="3">
    <cellStyle name="Hypertextový odkaz" xfId="2" builtinId="8"/>
    <cellStyle name="Normální" xfId="0" builtinId="0"/>
    <cellStyle name="Normální 1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91959743534027E-2"/>
          <c:y val="0.18140900704243654"/>
          <c:w val="0.91602067317143832"/>
          <c:h val="0.535212268181181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'6.1,,1'!$N$6</c:f>
              <c:strCache>
                <c:ptCount val="1"/>
                <c:pt idx="0">
                  <c:v> Profil i všechny příspěvky veřejné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73-4FBE-BF4D-0CFEB2124C3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'6.1,,1'!$M$7:$M$29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'6.1,,1'!$N$7:$N$29</c:f>
              <c:numCache>
                <c:formatCode>General</c:formatCode>
                <c:ptCount val="23"/>
                <c:pt idx="0">
                  <c:v>10.542</c:v>
                </c:pt>
                <c:pt idx="2">
                  <c:v>11.305</c:v>
                </c:pt>
                <c:pt idx="3">
                  <c:v>9.8230000000000004</c:v>
                </c:pt>
                <c:pt idx="5">
                  <c:v>17.117999999999999</c:v>
                </c:pt>
                <c:pt idx="6">
                  <c:v>14.671999999999999</c:v>
                </c:pt>
                <c:pt idx="7">
                  <c:v>15.081</c:v>
                </c:pt>
                <c:pt idx="8">
                  <c:v>10.978999999999999</c:v>
                </c:pt>
                <c:pt idx="9">
                  <c:v>8.9749999999999996</c:v>
                </c:pt>
                <c:pt idx="10">
                  <c:v>3.0150000000000001</c:v>
                </c:pt>
                <c:pt idx="11">
                  <c:v>1.242</c:v>
                </c:pt>
                <c:pt idx="13">
                  <c:v>19.195999999999998</c:v>
                </c:pt>
                <c:pt idx="14">
                  <c:v>12.157</c:v>
                </c:pt>
                <c:pt idx="15">
                  <c:v>12.984000000000002</c:v>
                </c:pt>
                <c:pt idx="16">
                  <c:v>10.591000000000001</c:v>
                </c:pt>
                <c:pt idx="18">
                  <c:v>12.812000000000001</c:v>
                </c:pt>
                <c:pt idx="19">
                  <c:v>14.57</c:v>
                </c:pt>
                <c:pt idx="20">
                  <c:v>15.986000000000001</c:v>
                </c:pt>
                <c:pt idx="21">
                  <c:v>3.121</c:v>
                </c:pt>
                <c:pt idx="22">
                  <c:v>9.6750000000000007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3-4FBE-BF4D-0CFEB2124C3C}"/>
            </c:ext>
          </c:extLst>
        </c:ser>
        <c:ser>
          <c:idx val="1"/>
          <c:order val="1"/>
          <c:tx>
            <c:strRef>
              <c:f>'6.1,,1'!$O$6</c:f>
              <c:strCache>
                <c:ptCount val="1"/>
                <c:pt idx="0">
                  <c:v> Alespoň některé informace či příspěvky neveřejné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'6.1,,1'!$M$7:$M$29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'6.1,,1'!$O$7:$O$29</c:f>
              <c:numCache>
                <c:formatCode>General</c:formatCode>
                <c:ptCount val="23"/>
                <c:pt idx="0">
                  <c:v>43.023000000000003</c:v>
                </c:pt>
                <c:pt idx="2">
                  <c:v>40.896999999999998</c:v>
                </c:pt>
                <c:pt idx="3">
                  <c:v>45.024000000000001</c:v>
                </c:pt>
                <c:pt idx="5">
                  <c:v>75.629000000000005</c:v>
                </c:pt>
                <c:pt idx="6">
                  <c:v>75.116</c:v>
                </c:pt>
                <c:pt idx="7">
                  <c:v>57.891999999999996</c:v>
                </c:pt>
                <c:pt idx="8">
                  <c:v>45.141999999999996</c:v>
                </c:pt>
                <c:pt idx="9">
                  <c:v>26.19</c:v>
                </c:pt>
                <c:pt idx="10">
                  <c:v>8.3659999999999997</c:v>
                </c:pt>
                <c:pt idx="11">
                  <c:v>3.5770000000000004</c:v>
                </c:pt>
                <c:pt idx="13">
                  <c:v>30.166999999999998</c:v>
                </c:pt>
                <c:pt idx="14">
                  <c:v>39.731999999999999</c:v>
                </c:pt>
                <c:pt idx="15">
                  <c:v>55.059999999999995</c:v>
                </c:pt>
                <c:pt idx="16">
                  <c:v>67.123999999999995</c:v>
                </c:pt>
                <c:pt idx="18">
                  <c:v>53.557000000000002</c:v>
                </c:pt>
                <c:pt idx="19">
                  <c:v>72.942999999999998</c:v>
                </c:pt>
                <c:pt idx="20">
                  <c:v>78.034999999999997</c:v>
                </c:pt>
                <c:pt idx="21">
                  <c:v>7.1889999999999992</c:v>
                </c:pt>
                <c:pt idx="22">
                  <c:v>27.638000000000002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73-4FBE-BF4D-0CFEB2124C3C}"/>
            </c:ext>
          </c:extLst>
        </c:ser>
        <c:ser>
          <c:idx val="2"/>
          <c:order val="2"/>
          <c:tx>
            <c:strRef>
              <c:f>'6.1,,1'!$P$6</c:f>
              <c:strCache>
                <c:ptCount val="1"/>
                <c:pt idx="0">
                  <c:v> Neznám zabezpečení svého profilu ani příspěvků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73-4FBE-BF4D-0CFEB2124C3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73-4FBE-BF4D-0CFEB2124C3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'6.1,,1'!$M$7:$M$29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'6.1,,1'!$P$7:$P$29</c:f>
              <c:numCache>
                <c:formatCode>General</c:formatCode>
                <c:ptCount val="23"/>
                <c:pt idx="0">
                  <c:v>2.7240000000000002</c:v>
                </c:pt>
                <c:pt idx="2">
                  <c:v>2.2239999999999998</c:v>
                </c:pt>
                <c:pt idx="3">
                  <c:v>3.1949999999999998</c:v>
                </c:pt>
                <c:pt idx="5">
                  <c:v>2.609</c:v>
                </c:pt>
                <c:pt idx="6">
                  <c:v>3.1520000000000001</c:v>
                </c:pt>
                <c:pt idx="7">
                  <c:v>2.7410000000000001</c:v>
                </c:pt>
                <c:pt idx="8">
                  <c:v>3.8249999999999997</c:v>
                </c:pt>
                <c:pt idx="9">
                  <c:v>2.4459999999999997</c:v>
                </c:pt>
                <c:pt idx="10">
                  <c:v>2.5129999999999999</c:v>
                </c:pt>
                <c:pt idx="11">
                  <c:v>0.755</c:v>
                </c:pt>
                <c:pt idx="13">
                  <c:v>5.7320000000000002</c:v>
                </c:pt>
                <c:pt idx="14">
                  <c:v>4.4459999999999997</c:v>
                </c:pt>
                <c:pt idx="15">
                  <c:v>2.2509999999999999</c:v>
                </c:pt>
                <c:pt idx="16">
                  <c:v>1.7170000000000001</c:v>
                </c:pt>
                <c:pt idx="18">
                  <c:v>3.2419999999999995</c:v>
                </c:pt>
                <c:pt idx="19">
                  <c:v>0.47800000000000004</c:v>
                </c:pt>
                <c:pt idx="20">
                  <c:v>2.6059999999999999</c:v>
                </c:pt>
                <c:pt idx="21">
                  <c:v>1.8900000000000001</c:v>
                </c:pt>
                <c:pt idx="22">
                  <c:v>2.778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73-4FBE-BF4D-0CFEB2124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20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846111341345487E-2"/>
          <c:y val="0.11972407485891459"/>
          <c:w val="0.92415388865865455"/>
          <c:h val="0.599177652368524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'6._1,,2'!$M$7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2D20-4F3F-9835-C92EBFEBEB1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D20-4F3F-9835-C92EBFEBEB1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D20-4F3F-9835-C92EBFEBEB1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D20-4F3F-9835-C92EBFEBEB1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D20-4F3F-9835-C92EBFEBEB1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D20-4F3F-9835-C92EBFEBEB1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D20-4F3F-9835-C92EBFEBEB1C}"/>
              </c:ext>
            </c:extLst>
          </c:dPt>
          <c:dPt>
            <c:idx val="19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9-2D20-4F3F-9835-C92EBFEBEB1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D20-4F3F-9835-C92EBFEBEB1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D20-4F3F-9835-C92EBFEBEB1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D20-4F3F-9835-C92EBFEBEB1C}"/>
              </c:ext>
            </c:extLst>
          </c:dPt>
          <c:dPt>
            <c:idx val="23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E-2D20-4F3F-9835-C92EBFEBEB1C}"/>
              </c:ext>
            </c:extLst>
          </c:dPt>
          <c:cat>
            <c:strRef>
              <c:f>'6._1,,2'!$L$8:$L$35</c:f>
              <c:strCache>
                <c:ptCount val="28"/>
                <c:pt idx="0">
                  <c:v>Dánsko</c:v>
                </c:pt>
                <c:pt idx="1">
                  <c:v>Kypr</c:v>
                </c:pt>
                <c:pt idx="2">
                  <c:v>Maďarsko</c:v>
                </c:pt>
                <c:pt idx="3">
                  <c:v>Malta</c:v>
                </c:pt>
                <c:pt idx="4">
                  <c:v>Finsko</c:v>
                </c:pt>
                <c:pt idx="5">
                  <c:v>Nizozemsko</c:v>
                </c:pt>
                <c:pt idx="6">
                  <c:v>Švédsko</c:v>
                </c:pt>
                <c:pt idx="7">
                  <c:v>Lotyšsko</c:v>
                </c:pt>
                <c:pt idx="8">
                  <c:v>Irsko</c:v>
                </c:pt>
                <c:pt idx="9">
                  <c:v>Rumunsko</c:v>
                </c:pt>
                <c:pt idx="10">
                  <c:v>Estonsko</c:v>
                </c:pt>
                <c:pt idx="11">
                  <c:v>Portugalsko</c:v>
                </c:pt>
                <c:pt idx="12">
                  <c:v>Litva</c:v>
                </c:pt>
                <c:pt idx="13">
                  <c:v>Španělsko</c:v>
                </c:pt>
                <c:pt idx="14">
                  <c:v>Slovensko</c:v>
                </c:pt>
                <c:pt idx="15">
                  <c:v>Slovinsko</c:v>
                </c:pt>
                <c:pt idx="16">
                  <c:v>Belgie</c:v>
                </c:pt>
                <c:pt idx="17">
                  <c:v>Řecko</c:v>
                </c:pt>
                <c:pt idx="18">
                  <c:v>Lucembursko</c:v>
                </c:pt>
                <c:pt idx="19">
                  <c:v>Česko</c:v>
                </c:pt>
                <c:pt idx="20">
                  <c:v>Chorvatsko</c:v>
                </c:pt>
                <c:pt idx="21">
                  <c:v>Bulharsko</c:v>
                </c:pt>
                <c:pt idx="22">
                  <c:v>Rakousko</c:v>
                </c:pt>
                <c:pt idx="23">
                  <c:v>EU27</c:v>
                </c:pt>
                <c:pt idx="24">
                  <c:v>Polsko</c:v>
                </c:pt>
                <c:pt idx="25">
                  <c:v>Itálie</c:v>
                </c:pt>
                <c:pt idx="26">
                  <c:v>Německo</c:v>
                </c:pt>
                <c:pt idx="27">
                  <c:v>Francie</c:v>
                </c:pt>
              </c:strCache>
            </c:strRef>
          </c:cat>
          <c:val>
            <c:numRef>
              <c:f>'6._1,,2'!$M$8:$M$35</c:f>
              <c:numCache>
                <c:formatCode>General</c:formatCode>
                <c:ptCount val="28"/>
                <c:pt idx="0">
                  <c:v>85.415199999999999</c:v>
                </c:pt>
                <c:pt idx="1">
                  <c:v>78.620100000000008</c:v>
                </c:pt>
                <c:pt idx="2">
                  <c:v>77.236499999999992</c:v>
                </c:pt>
                <c:pt idx="3">
                  <c:v>75.571299999999994</c:v>
                </c:pt>
                <c:pt idx="4">
                  <c:v>75.106099999999998</c:v>
                </c:pt>
                <c:pt idx="5">
                  <c:v>73.297600000000003</c:v>
                </c:pt>
                <c:pt idx="6">
                  <c:v>71.505499999999998</c:v>
                </c:pt>
                <c:pt idx="7">
                  <c:v>69.760000000000005</c:v>
                </c:pt>
                <c:pt idx="8">
                  <c:v>69.061199999999999</c:v>
                </c:pt>
                <c:pt idx="9">
                  <c:v>68.55210000000001</c:v>
                </c:pt>
                <c:pt idx="10">
                  <c:v>67.329700000000003</c:v>
                </c:pt>
                <c:pt idx="11">
                  <c:v>65.459999999999994</c:v>
                </c:pt>
                <c:pt idx="12">
                  <c:v>65.187399999999997</c:v>
                </c:pt>
                <c:pt idx="13">
                  <c:v>64.662199999999999</c:v>
                </c:pt>
                <c:pt idx="14">
                  <c:v>64.5792</c:v>
                </c:pt>
                <c:pt idx="15">
                  <c:v>63.610399999999998</c:v>
                </c:pt>
                <c:pt idx="16">
                  <c:v>62.78</c:v>
                </c:pt>
                <c:pt idx="17">
                  <c:v>62.051199999999994</c:v>
                </c:pt>
                <c:pt idx="18">
                  <c:v>61.9514</c:v>
                </c:pt>
                <c:pt idx="19">
                  <c:v>61.504800000000003</c:v>
                </c:pt>
                <c:pt idx="20">
                  <c:v>60.888200000000005</c:v>
                </c:pt>
                <c:pt idx="21">
                  <c:v>60.047399999999996</c:v>
                </c:pt>
                <c:pt idx="22">
                  <c:v>57.110900000000001</c:v>
                </c:pt>
                <c:pt idx="23">
                  <c:v>56.840800000000002</c:v>
                </c:pt>
                <c:pt idx="24">
                  <c:v>56.782200000000003</c:v>
                </c:pt>
                <c:pt idx="25">
                  <c:v>50.188299999999998</c:v>
                </c:pt>
                <c:pt idx="26">
                  <c:v>46.598399999999998</c:v>
                </c:pt>
                <c:pt idx="27">
                  <c:v>44.8294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D20-4F3F-9835-C92EBFEBE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'6._1,,2'!$O$7</c:f>
              <c:strCache>
                <c:ptCount val="1"/>
                <c:pt idx="0">
                  <c:v> 65–74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'6._1,,2'!$L$8:$L$35</c:f>
              <c:strCache>
                <c:ptCount val="28"/>
                <c:pt idx="0">
                  <c:v>Dánsko</c:v>
                </c:pt>
                <c:pt idx="1">
                  <c:v>Kypr</c:v>
                </c:pt>
                <c:pt idx="2">
                  <c:v>Maďarsko</c:v>
                </c:pt>
                <c:pt idx="3">
                  <c:v>Malta</c:v>
                </c:pt>
                <c:pt idx="4">
                  <c:v>Finsko</c:v>
                </c:pt>
                <c:pt idx="5">
                  <c:v>Nizozemsko</c:v>
                </c:pt>
                <c:pt idx="6">
                  <c:v>Švédsko</c:v>
                </c:pt>
                <c:pt idx="7">
                  <c:v>Lotyšsko</c:v>
                </c:pt>
                <c:pt idx="8">
                  <c:v>Irsko</c:v>
                </c:pt>
                <c:pt idx="9">
                  <c:v>Rumunsko</c:v>
                </c:pt>
                <c:pt idx="10">
                  <c:v>Estonsko</c:v>
                </c:pt>
                <c:pt idx="11">
                  <c:v>Portugalsko</c:v>
                </c:pt>
                <c:pt idx="12">
                  <c:v>Litva</c:v>
                </c:pt>
                <c:pt idx="13">
                  <c:v>Španělsko</c:v>
                </c:pt>
                <c:pt idx="14">
                  <c:v>Slovensko</c:v>
                </c:pt>
                <c:pt idx="15">
                  <c:v>Slovinsko</c:v>
                </c:pt>
                <c:pt idx="16">
                  <c:v>Belgie</c:v>
                </c:pt>
                <c:pt idx="17">
                  <c:v>Řecko</c:v>
                </c:pt>
                <c:pt idx="18">
                  <c:v>Lucembursko</c:v>
                </c:pt>
                <c:pt idx="19">
                  <c:v>Česko</c:v>
                </c:pt>
                <c:pt idx="20">
                  <c:v>Chorvatsko</c:v>
                </c:pt>
                <c:pt idx="21">
                  <c:v>Bulharsko</c:v>
                </c:pt>
                <c:pt idx="22">
                  <c:v>Rakousko</c:v>
                </c:pt>
                <c:pt idx="23">
                  <c:v>EU27</c:v>
                </c:pt>
                <c:pt idx="24">
                  <c:v>Polsko</c:v>
                </c:pt>
                <c:pt idx="25">
                  <c:v>Itálie</c:v>
                </c:pt>
                <c:pt idx="26">
                  <c:v>Německo</c:v>
                </c:pt>
                <c:pt idx="27">
                  <c:v>Francie</c:v>
                </c:pt>
              </c:strCache>
            </c:strRef>
          </c:xVal>
          <c:yVal>
            <c:numRef>
              <c:f>'6._1,,2'!$O$8:$O$35</c:f>
              <c:numCache>
                <c:formatCode>General</c:formatCode>
                <c:ptCount val="28"/>
                <c:pt idx="0">
                  <c:v>63.265899999999995</c:v>
                </c:pt>
                <c:pt idx="1">
                  <c:v>33.735900000000001</c:v>
                </c:pt>
                <c:pt idx="2">
                  <c:v>43.171199999999999</c:v>
                </c:pt>
                <c:pt idx="3">
                  <c:v>37.142499999999998</c:v>
                </c:pt>
                <c:pt idx="4">
                  <c:v>45.387100000000004</c:v>
                </c:pt>
                <c:pt idx="5">
                  <c:v>44.004800000000003</c:v>
                </c:pt>
                <c:pt idx="6">
                  <c:v>40.560499999999998</c:v>
                </c:pt>
                <c:pt idx="7">
                  <c:v>33.734099999999998</c:v>
                </c:pt>
                <c:pt idx="8">
                  <c:v>45.579500000000003</c:v>
                </c:pt>
                <c:pt idx="9">
                  <c:v>28.340700000000002</c:v>
                </c:pt>
                <c:pt idx="10">
                  <c:v>25.915500000000002</c:v>
                </c:pt>
                <c:pt idx="11">
                  <c:v>25.982699999999998</c:v>
                </c:pt>
                <c:pt idx="12">
                  <c:v>25.2544</c:v>
                </c:pt>
                <c:pt idx="13">
                  <c:v>28.335900000000002</c:v>
                </c:pt>
                <c:pt idx="14">
                  <c:v>22.817899999999998</c:v>
                </c:pt>
                <c:pt idx="15">
                  <c:v>26.195</c:v>
                </c:pt>
                <c:pt idx="16">
                  <c:v>27.534599999999998</c:v>
                </c:pt>
                <c:pt idx="17">
                  <c:v>16.695</c:v>
                </c:pt>
                <c:pt idx="18">
                  <c:v>29.805700000000002</c:v>
                </c:pt>
                <c:pt idx="19">
                  <c:v>13.8934</c:v>
                </c:pt>
                <c:pt idx="20">
                  <c:v>15.858700000000001</c:v>
                </c:pt>
                <c:pt idx="21">
                  <c:v>15.8588</c:v>
                </c:pt>
                <c:pt idx="22">
                  <c:v>20.241999999999997</c:v>
                </c:pt>
                <c:pt idx="23">
                  <c:v>22.5806</c:v>
                </c:pt>
                <c:pt idx="24">
                  <c:v>16.5227</c:v>
                </c:pt>
                <c:pt idx="25">
                  <c:v>17.479900000000001</c:v>
                </c:pt>
                <c:pt idx="26">
                  <c:v>15.1676</c:v>
                </c:pt>
                <c:pt idx="27">
                  <c:v>17.274100000000001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D20-4F3F-9835-C92EBFEBE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4.7170707280011048E-2"/>
          <c:y val="3.4619273865554342E-2"/>
          <c:w val="0.30916735736980244"/>
          <c:h val="7.34203291354159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32</xdr:row>
      <xdr:rowOff>83819</xdr:rowOff>
    </xdr:from>
    <xdr:to>
      <xdr:col>9</xdr:col>
      <xdr:colOff>449580</xdr:colOff>
      <xdr:row>51</xdr:row>
      <xdr:rowOff>9525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9525</xdr:rowOff>
    </xdr:from>
    <xdr:to>
      <xdr:col>9</xdr:col>
      <xdr:colOff>436245</xdr:colOff>
      <xdr:row>55</xdr:row>
      <xdr:rowOff>87630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133350</xdr:colOff>
      <xdr:row>4</xdr:row>
      <xdr:rowOff>28575</xdr:rowOff>
    </xdr:from>
    <xdr:ext cx="5468112" cy="4619625"/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135"/>
        <a:stretch/>
      </xdr:blipFill>
      <xdr:spPr>
        <a:xfrm>
          <a:off x="133350" y="952500"/>
          <a:ext cx="5468112" cy="4619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13"/>
  <sheetViews>
    <sheetView tabSelected="1" workbookViewId="0">
      <selection sqref="A1:I1"/>
    </sheetView>
  </sheetViews>
  <sheetFormatPr defaultRowHeight="15" x14ac:dyDescent="0.25"/>
  <cols>
    <col min="1" max="1" width="15" style="87" customWidth="1"/>
    <col min="2" max="16384" width="9.140625" style="87"/>
  </cols>
  <sheetData>
    <row r="1" spans="1:9" ht="30" customHeight="1" x14ac:dyDescent="0.25">
      <c r="A1" s="92" t="s">
        <v>107</v>
      </c>
      <c r="B1" s="92"/>
      <c r="C1" s="92"/>
      <c r="D1" s="92"/>
      <c r="E1" s="92"/>
      <c r="F1" s="92"/>
      <c r="G1" s="92"/>
      <c r="H1" s="92"/>
      <c r="I1" s="92"/>
    </row>
    <row r="3" spans="1:9" x14ac:dyDescent="0.25">
      <c r="A3" s="88" t="s">
        <v>108</v>
      </c>
    </row>
    <row r="4" spans="1:9" x14ac:dyDescent="0.25">
      <c r="A4" s="108" t="s">
        <v>111</v>
      </c>
      <c r="B4" s="89" t="s">
        <v>112</v>
      </c>
      <c r="C4" s="91"/>
    </row>
    <row r="5" spans="1:9" x14ac:dyDescent="0.25">
      <c r="A5" s="108" t="s">
        <v>113</v>
      </c>
      <c r="B5" s="89" t="s">
        <v>114</v>
      </c>
      <c r="C5" s="91"/>
    </row>
    <row r="6" spans="1:9" x14ac:dyDescent="0.25">
      <c r="A6" s="108" t="s">
        <v>115</v>
      </c>
      <c r="B6" s="89" t="s">
        <v>116</v>
      </c>
      <c r="C6" s="91"/>
    </row>
    <row r="7" spans="1:9" x14ac:dyDescent="0.25">
      <c r="A7" s="109"/>
    </row>
    <row r="8" spans="1:9" x14ac:dyDescent="0.25">
      <c r="A8" s="88" t="s">
        <v>109</v>
      </c>
    </row>
    <row r="9" spans="1:9" x14ac:dyDescent="0.25">
      <c r="A9" s="108" t="s">
        <v>117</v>
      </c>
      <c r="B9" s="89" t="s">
        <v>118</v>
      </c>
      <c r="C9" s="91"/>
    </row>
    <row r="10" spans="1:9" x14ac:dyDescent="0.25">
      <c r="A10" s="108" t="s">
        <v>119</v>
      </c>
      <c r="B10" s="89" t="s">
        <v>120</v>
      </c>
      <c r="C10" s="91"/>
    </row>
    <row r="11" spans="1:9" x14ac:dyDescent="0.25">
      <c r="A11" s="90"/>
      <c r="B11" s="91"/>
    </row>
    <row r="12" spans="1:9" x14ac:dyDescent="0.25">
      <c r="A12" s="88" t="s">
        <v>110</v>
      </c>
      <c r="B12" s="91"/>
    </row>
    <row r="13" spans="1:9" x14ac:dyDescent="0.25">
      <c r="A13" s="107" t="s">
        <v>121</v>
      </c>
      <c r="B13" s="89" t="s">
        <v>122</v>
      </c>
    </row>
  </sheetData>
  <mergeCells count="1">
    <mergeCell ref="A1:I1"/>
  </mergeCells>
  <hyperlinks>
    <hyperlink ref="A4" location="'6.1,,1'!A1" display="Tab. 6.1: "/>
    <hyperlink ref="A5" location="'6.2,3'!A1" display="Tab. 6.2: "/>
    <hyperlink ref="A6" location="'6.2,3'!A1" display="Tab. 6.3: "/>
    <hyperlink ref="A9" location="'6.1,,1'!A1" display="Graf 6.1: "/>
    <hyperlink ref="A10" location="'6._1,,2'!A1" display="Graf 6.2: "/>
    <hyperlink ref="A13" location="'6._1,,2'!A1" display="Kartogram 6.1: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6">
    <tabColor theme="5" tint="0.59999389629810485"/>
  </sheetPr>
  <dimension ref="A1:P65"/>
  <sheetViews>
    <sheetView showGridLines="0" zoomScaleNormal="100" zoomScaleSheetLayoutView="100" workbookViewId="0"/>
  </sheetViews>
  <sheetFormatPr defaultColWidth="9.140625" defaultRowHeight="9.75" x14ac:dyDescent="0.2"/>
  <cols>
    <col min="1" max="1" width="21.28515625" style="2" customWidth="1"/>
    <col min="2" max="10" width="7.140625" style="2" customWidth="1"/>
    <col min="11" max="11" width="7.28515625" style="2" customWidth="1"/>
    <col min="12" max="16384" width="9.140625" style="2"/>
  </cols>
  <sheetData>
    <row r="1" spans="1:16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9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16.7" customHeight="1" x14ac:dyDescent="0.2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6" ht="9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6" ht="12" customHeight="1" x14ac:dyDescent="0.2">
      <c r="A5" s="93"/>
      <c r="B5" s="96" t="s">
        <v>2</v>
      </c>
      <c r="C5" s="97"/>
      <c r="D5" s="98"/>
      <c r="E5" s="102" t="s">
        <v>3</v>
      </c>
      <c r="F5" s="103"/>
      <c r="G5" s="103"/>
      <c r="H5" s="103"/>
      <c r="I5" s="103"/>
      <c r="J5" s="103"/>
    </row>
    <row r="6" spans="1:16" ht="45.75" customHeight="1" x14ac:dyDescent="0.2">
      <c r="A6" s="94"/>
      <c r="B6" s="99"/>
      <c r="C6" s="100"/>
      <c r="D6" s="101"/>
      <c r="E6" s="104" t="s">
        <v>4</v>
      </c>
      <c r="F6" s="105"/>
      <c r="G6" s="104" t="s">
        <v>5</v>
      </c>
      <c r="H6" s="105"/>
      <c r="I6" s="104" t="s">
        <v>6</v>
      </c>
      <c r="J6" s="106"/>
      <c r="L6" s="6"/>
      <c r="M6" s="6"/>
      <c r="N6" s="6" t="s">
        <v>7</v>
      </c>
      <c r="O6" s="6" t="s">
        <v>8</v>
      </c>
      <c r="P6" s="6" t="s">
        <v>9</v>
      </c>
    </row>
    <row r="7" spans="1:16" ht="12.75" customHeight="1" thickBot="1" x14ac:dyDescent="0.25">
      <c r="A7" s="95"/>
      <c r="B7" s="7" t="s">
        <v>10</v>
      </c>
      <c r="C7" s="8" t="s">
        <v>11</v>
      </c>
      <c r="D7" s="9" t="s">
        <v>12</v>
      </c>
      <c r="E7" s="7" t="s">
        <v>10</v>
      </c>
      <c r="F7" s="9" t="s">
        <v>13</v>
      </c>
      <c r="G7" s="7" t="s">
        <v>10</v>
      </c>
      <c r="H7" s="9" t="s">
        <v>13</v>
      </c>
      <c r="I7" s="7" t="s">
        <v>10</v>
      </c>
      <c r="J7" s="10" t="s">
        <v>13</v>
      </c>
      <c r="L7" s="6"/>
      <c r="M7" s="11" t="s">
        <v>14</v>
      </c>
      <c r="N7" s="6">
        <v>10.542</v>
      </c>
      <c r="O7" s="6">
        <v>43.023000000000003</v>
      </c>
      <c r="P7" s="6">
        <v>2.7240000000000002</v>
      </c>
    </row>
    <row r="8" spans="1:16" ht="12.75" customHeight="1" x14ac:dyDescent="0.2">
      <c r="A8" s="12" t="s">
        <v>14</v>
      </c>
      <c r="B8" s="13">
        <v>5026.68246</v>
      </c>
      <c r="C8" s="14">
        <v>58.219000000000001</v>
      </c>
      <c r="D8" s="15">
        <v>68.864999999999995</v>
      </c>
      <c r="E8" s="13">
        <v>924.8</v>
      </c>
      <c r="F8" s="15">
        <v>18.728000000000002</v>
      </c>
      <c r="G8" s="13">
        <v>3774.2</v>
      </c>
      <c r="H8" s="15">
        <v>76.432999999999993</v>
      </c>
      <c r="I8" s="13">
        <v>239</v>
      </c>
      <c r="J8" s="16">
        <v>4.8390000000000004</v>
      </c>
      <c r="L8" s="6"/>
      <c r="M8" s="17"/>
      <c r="N8" s="6"/>
      <c r="O8" s="6"/>
      <c r="P8" s="6"/>
    </row>
    <row r="9" spans="1:16" ht="12" customHeight="1" x14ac:dyDescent="0.2">
      <c r="A9" s="18" t="s">
        <v>15</v>
      </c>
      <c r="B9" s="19"/>
      <c r="C9" s="20"/>
      <c r="D9" s="21"/>
      <c r="E9" s="19"/>
      <c r="F9" s="21"/>
      <c r="G9" s="19"/>
      <c r="H9" s="21"/>
      <c r="I9" s="19"/>
      <c r="J9" s="22"/>
      <c r="L9" s="6"/>
      <c r="M9" s="23" t="s">
        <v>16</v>
      </c>
      <c r="N9" s="6">
        <v>11.305</v>
      </c>
      <c r="O9" s="6">
        <v>40.896999999999998</v>
      </c>
      <c r="P9" s="6">
        <v>2.2239999999999998</v>
      </c>
    </row>
    <row r="10" spans="1:16" ht="12" customHeight="1" x14ac:dyDescent="0.2">
      <c r="A10" s="24" t="s">
        <v>16</v>
      </c>
      <c r="B10" s="25">
        <v>2455.3394699999999</v>
      </c>
      <c r="C10" s="26">
        <v>58.098000000000006</v>
      </c>
      <c r="D10" s="27">
        <v>66.774000000000001</v>
      </c>
      <c r="E10" s="25">
        <v>480.9</v>
      </c>
      <c r="F10" s="27">
        <v>20.771000000000001</v>
      </c>
      <c r="G10" s="25">
        <v>1739.8</v>
      </c>
      <c r="H10" s="27">
        <v>75.144000000000005</v>
      </c>
      <c r="I10" s="25">
        <v>94.6</v>
      </c>
      <c r="J10" s="28">
        <v>4.0860000000000003</v>
      </c>
      <c r="L10" s="6"/>
      <c r="M10" s="23" t="s">
        <v>17</v>
      </c>
      <c r="N10" s="6">
        <v>9.8230000000000004</v>
      </c>
      <c r="O10" s="6">
        <v>45.024000000000001</v>
      </c>
      <c r="P10" s="6">
        <v>3.1949999999999998</v>
      </c>
    </row>
    <row r="11" spans="1:16" ht="12" customHeight="1" x14ac:dyDescent="0.2">
      <c r="A11" s="24" t="s">
        <v>17</v>
      </c>
      <c r="B11" s="25">
        <v>2571.3429900000001</v>
      </c>
      <c r="C11" s="26">
        <v>58.335000000000001</v>
      </c>
      <c r="D11" s="27">
        <v>70.989000000000004</v>
      </c>
      <c r="E11" s="25">
        <v>443.9</v>
      </c>
      <c r="F11" s="27">
        <v>16.923999999999999</v>
      </c>
      <c r="G11" s="25">
        <v>2034.4</v>
      </c>
      <c r="H11" s="27">
        <v>77.570999999999998</v>
      </c>
      <c r="I11" s="25">
        <v>144.4</v>
      </c>
      <c r="J11" s="28">
        <v>5.5049999999999999</v>
      </c>
      <c r="L11" s="6"/>
      <c r="M11" s="17"/>
      <c r="N11" s="6"/>
      <c r="O11" s="6"/>
      <c r="P11" s="6"/>
    </row>
    <row r="12" spans="1:16" ht="12" customHeight="1" x14ac:dyDescent="0.2">
      <c r="A12" s="18" t="s">
        <v>18</v>
      </c>
      <c r="B12" s="19"/>
      <c r="C12" s="20"/>
      <c r="D12" s="21"/>
      <c r="E12" s="19"/>
      <c r="F12" s="21"/>
      <c r="G12" s="19"/>
      <c r="H12" s="21"/>
      <c r="I12" s="19"/>
      <c r="J12" s="22"/>
      <c r="L12" s="6"/>
      <c r="M12" s="23" t="s">
        <v>19</v>
      </c>
      <c r="N12" s="6">
        <v>17.117999999999999</v>
      </c>
      <c r="O12" s="6">
        <v>75.629000000000005</v>
      </c>
      <c r="P12" s="6">
        <v>2.609</v>
      </c>
    </row>
    <row r="13" spans="1:16" ht="12" customHeight="1" x14ac:dyDescent="0.2">
      <c r="A13" s="24" t="s">
        <v>19</v>
      </c>
      <c r="B13" s="25">
        <v>843.29243699999995</v>
      </c>
      <c r="C13" s="26">
        <v>96.343999999999994</v>
      </c>
      <c r="D13" s="27">
        <v>96.662000000000006</v>
      </c>
      <c r="E13" s="25">
        <v>148.5</v>
      </c>
      <c r="F13" s="27">
        <v>17.952000000000002</v>
      </c>
      <c r="G13" s="25">
        <v>656</v>
      </c>
      <c r="H13" s="27">
        <v>79.313000000000002</v>
      </c>
      <c r="I13" s="25">
        <v>22.6</v>
      </c>
      <c r="J13" s="28">
        <v>2.7359999999999998</v>
      </c>
      <c r="L13" s="6"/>
      <c r="M13" s="23" t="s">
        <v>20</v>
      </c>
      <c r="N13" s="6">
        <v>14.671999999999999</v>
      </c>
      <c r="O13" s="6">
        <v>75.116</v>
      </c>
      <c r="P13" s="6">
        <v>3.1520000000000001</v>
      </c>
    </row>
    <row r="14" spans="1:16" ht="12" customHeight="1" x14ac:dyDescent="0.2">
      <c r="A14" s="24" t="s">
        <v>20</v>
      </c>
      <c r="B14" s="25">
        <v>1168.1945900000001</v>
      </c>
      <c r="C14" s="26">
        <v>94.497</v>
      </c>
      <c r="D14" s="27">
        <v>94.847000000000008</v>
      </c>
      <c r="E14" s="25">
        <v>193.3</v>
      </c>
      <c r="F14" s="27">
        <v>15.787000000000001</v>
      </c>
      <c r="G14" s="25">
        <v>989.6</v>
      </c>
      <c r="H14" s="27">
        <v>80.822000000000003</v>
      </c>
      <c r="I14" s="25">
        <v>41.5</v>
      </c>
      <c r="J14" s="28">
        <v>3.3910000000000005</v>
      </c>
      <c r="L14" s="6"/>
      <c r="M14" s="23" t="s">
        <v>21</v>
      </c>
      <c r="N14" s="6">
        <v>15.081</v>
      </c>
      <c r="O14" s="6">
        <v>57.891999999999996</v>
      </c>
      <c r="P14" s="6">
        <v>2.7410000000000001</v>
      </c>
    </row>
    <row r="15" spans="1:16" ht="12" customHeight="1" x14ac:dyDescent="0.2">
      <c r="A15" s="24" t="s">
        <v>21</v>
      </c>
      <c r="B15" s="25">
        <v>1237.5397</v>
      </c>
      <c r="C15" s="26">
        <v>81.494</v>
      </c>
      <c r="D15" s="27">
        <v>82.408999999999992</v>
      </c>
      <c r="E15" s="25">
        <v>244.8</v>
      </c>
      <c r="F15" s="27">
        <v>19.917999999999999</v>
      </c>
      <c r="G15" s="25">
        <v>939.8</v>
      </c>
      <c r="H15" s="27">
        <v>76.460999999999999</v>
      </c>
      <c r="I15" s="25">
        <v>44.5</v>
      </c>
      <c r="J15" s="28">
        <v>3.62</v>
      </c>
      <c r="L15" s="6"/>
      <c r="M15" s="23" t="s">
        <v>22</v>
      </c>
      <c r="N15" s="6">
        <v>10.978999999999999</v>
      </c>
      <c r="O15" s="6">
        <v>45.141999999999996</v>
      </c>
      <c r="P15" s="6">
        <v>3.8249999999999997</v>
      </c>
    </row>
    <row r="16" spans="1:16" ht="12" customHeight="1" x14ac:dyDescent="0.2">
      <c r="A16" s="24" t="s">
        <v>22</v>
      </c>
      <c r="B16" s="25">
        <v>1029.7376999999999</v>
      </c>
      <c r="C16" s="26">
        <v>63.881</v>
      </c>
      <c r="D16" s="27">
        <v>65.8</v>
      </c>
      <c r="E16" s="25">
        <v>174.2</v>
      </c>
      <c r="F16" s="27">
        <v>18.315000000000001</v>
      </c>
      <c r="G16" s="25">
        <v>716.2</v>
      </c>
      <c r="H16" s="27">
        <v>75.304000000000002</v>
      </c>
      <c r="I16" s="25">
        <v>60.7</v>
      </c>
      <c r="J16" s="28">
        <v>6.3810000000000002</v>
      </c>
      <c r="L16" s="6"/>
      <c r="M16" s="23" t="s">
        <v>23</v>
      </c>
      <c r="N16" s="6">
        <v>8.9749999999999996</v>
      </c>
      <c r="O16" s="6">
        <v>26.19</v>
      </c>
      <c r="P16" s="6">
        <v>2.4459999999999997</v>
      </c>
    </row>
    <row r="17" spans="1:16" ht="12" customHeight="1" x14ac:dyDescent="0.2">
      <c r="A17" s="24" t="s">
        <v>23</v>
      </c>
      <c r="B17" s="25">
        <v>476.456324</v>
      </c>
      <c r="C17" s="26">
        <v>37.631999999999998</v>
      </c>
      <c r="D17" s="27">
        <v>43.128</v>
      </c>
      <c r="E17" s="25">
        <v>115.4</v>
      </c>
      <c r="F17" s="27">
        <v>23.863</v>
      </c>
      <c r="G17" s="25">
        <v>336.8</v>
      </c>
      <c r="H17" s="27">
        <v>69.632999999999996</v>
      </c>
      <c r="I17" s="25">
        <v>31.5</v>
      </c>
      <c r="J17" s="28">
        <v>6.5030000000000001</v>
      </c>
      <c r="L17" s="6"/>
      <c r="M17" s="23" t="s">
        <v>24</v>
      </c>
      <c r="N17" s="6">
        <v>3.0150000000000001</v>
      </c>
      <c r="O17" s="6">
        <v>8.3659999999999997</v>
      </c>
      <c r="P17" s="6">
        <v>2.5129999999999999</v>
      </c>
    </row>
    <row r="18" spans="1:16" ht="12" customHeight="1" x14ac:dyDescent="0.2">
      <c r="A18" s="24" t="s">
        <v>24</v>
      </c>
      <c r="B18" s="25">
        <v>226.13512299999999</v>
      </c>
      <c r="C18" s="26">
        <v>17.960999999999999</v>
      </c>
      <c r="D18" s="27">
        <v>29.562999999999999</v>
      </c>
      <c r="E18" s="25">
        <v>38.4</v>
      </c>
      <c r="F18" s="27">
        <v>21.7</v>
      </c>
      <c r="G18" s="25">
        <v>106.6</v>
      </c>
      <c r="H18" s="27">
        <v>60.216000000000001</v>
      </c>
      <c r="I18" s="25">
        <v>32</v>
      </c>
      <c r="J18" s="28">
        <v>18.084</v>
      </c>
      <c r="L18" s="6"/>
      <c r="M18" s="23" t="s">
        <v>25</v>
      </c>
      <c r="N18" s="6">
        <v>1.242</v>
      </c>
      <c r="O18" s="6">
        <v>3.5770000000000004</v>
      </c>
      <c r="P18" s="6">
        <v>0.755</v>
      </c>
    </row>
    <row r="19" spans="1:16" ht="12" customHeight="1" x14ac:dyDescent="0.2">
      <c r="A19" s="24" t="s">
        <v>25</v>
      </c>
      <c r="B19" s="25">
        <v>45.3265964</v>
      </c>
      <c r="C19" s="26">
        <v>5.2279999999999998</v>
      </c>
      <c r="D19" s="27">
        <v>17.510000000000002</v>
      </c>
      <c r="E19" s="25" t="s">
        <v>26</v>
      </c>
      <c r="F19" s="27" t="s">
        <v>26</v>
      </c>
      <c r="G19" s="25" t="s">
        <v>26</v>
      </c>
      <c r="H19" s="27" t="s">
        <v>26</v>
      </c>
      <c r="I19" s="25" t="s">
        <v>26</v>
      </c>
      <c r="J19" s="28" t="s">
        <v>26</v>
      </c>
      <c r="L19" s="6"/>
      <c r="M19" s="6"/>
      <c r="N19" s="6"/>
      <c r="O19" s="6"/>
      <c r="P19" s="6"/>
    </row>
    <row r="20" spans="1:16" ht="12" customHeight="1" x14ac:dyDescent="0.2">
      <c r="A20" s="18" t="s">
        <v>27</v>
      </c>
      <c r="B20" s="19"/>
      <c r="C20" s="20"/>
      <c r="D20" s="21"/>
      <c r="E20" s="19"/>
      <c r="F20" s="21"/>
      <c r="G20" s="19"/>
      <c r="H20" s="21"/>
      <c r="I20" s="19"/>
      <c r="J20" s="22"/>
      <c r="L20" s="6"/>
      <c r="M20" s="29" t="s">
        <v>28</v>
      </c>
      <c r="N20" s="6">
        <v>19.195999999999998</v>
      </c>
      <c r="O20" s="6">
        <v>30.166999999999998</v>
      </c>
      <c r="P20" s="6">
        <v>5.7320000000000002</v>
      </c>
    </row>
    <row r="21" spans="1:16" ht="12" customHeight="1" x14ac:dyDescent="0.2">
      <c r="A21" s="24" t="s">
        <v>29</v>
      </c>
      <c r="B21" s="25">
        <v>158.946832</v>
      </c>
      <c r="C21" s="26">
        <v>55.673999999999999</v>
      </c>
      <c r="D21" s="27">
        <v>71.343000000000004</v>
      </c>
      <c r="E21" s="25">
        <v>66.900000000000006</v>
      </c>
      <c r="F21" s="27">
        <v>34.841999999999999</v>
      </c>
      <c r="G21" s="25">
        <v>105.1</v>
      </c>
      <c r="H21" s="27">
        <v>54.754000000000005</v>
      </c>
      <c r="I21" s="25">
        <v>20</v>
      </c>
      <c r="J21" s="28">
        <v>10.404</v>
      </c>
      <c r="L21" s="6"/>
      <c r="M21" s="29" t="s">
        <v>30</v>
      </c>
      <c r="N21" s="6">
        <v>12.157</v>
      </c>
      <c r="O21" s="6">
        <v>39.731999999999999</v>
      </c>
      <c r="P21" s="6">
        <v>4.4459999999999997</v>
      </c>
    </row>
    <row r="22" spans="1:16" ht="12" customHeight="1" x14ac:dyDescent="0.2">
      <c r="A22" s="24" t="s">
        <v>31</v>
      </c>
      <c r="B22" s="25">
        <v>1093.92887</v>
      </c>
      <c r="C22" s="26">
        <v>59.707000000000001</v>
      </c>
      <c r="D22" s="27">
        <v>64.435000000000002</v>
      </c>
      <c r="E22" s="25">
        <v>235.2</v>
      </c>
      <c r="F22" s="27">
        <v>21.579000000000001</v>
      </c>
      <c r="G22" s="25">
        <v>768.9</v>
      </c>
      <c r="H22" s="27">
        <v>70.528999999999996</v>
      </c>
      <c r="I22" s="25">
        <v>86</v>
      </c>
      <c r="J22" s="28">
        <v>7.8920000000000003</v>
      </c>
      <c r="L22" s="6"/>
      <c r="M22" s="29" t="s">
        <v>32</v>
      </c>
      <c r="N22" s="6">
        <v>12.984000000000002</v>
      </c>
      <c r="O22" s="6">
        <v>55.059999999999995</v>
      </c>
      <c r="P22" s="6">
        <v>2.2509999999999999</v>
      </c>
    </row>
    <row r="23" spans="1:16" ht="12" customHeight="1" x14ac:dyDescent="0.2">
      <c r="A23" s="24" t="s">
        <v>33</v>
      </c>
      <c r="B23" s="25">
        <v>1598.34374</v>
      </c>
      <c r="C23" s="26">
        <v>74.167000000000002</v>
      </c>
      <c r="D23" s="27">
        <v>75.271000000000001</v>
      </c>
      <c r="E23" s="25">
        <v>280.89999999999998</v>
      </c>
      <c r="F23" s="27">
        <v>18.471</v>
      </c>
      <c r="G23" s="25">
        <v>1191.4000000000001</v>
      </c>
      <c r="H23" s="27">
        <v>78.326999999999998</v>
      </c>
      <c r="I23" s="25">
        <v>48.7</v>
      </c>
      <c r="J23" s="28">
        <v>3.202</v>
      </c>
      <c r="L23" s="6"/>
      <c r="M23" s="29" t="s">
        <v>34</v>
      </c>
      <c r="N23" s="6">
        <v>10.591000000000001</v>
      </c>
      <c r="O23" s="6">
        <v>67.123999999999995</v>
      </c>
      <c r="P23" s="6">
        <v>1.7170000000000001</v>
      </c>
    </row>
    <row r="24" spans="1:16" ht="12" customHeight="1" x14ac:dyDescent="0.2">
      <c r="A24" s="24" t="s">
        <v>35</v>
      </c>
      <c r="B24" s="25">
        <v>1060.70886</v>
      </c>
      <c r="C24" s="26">
        <v>77.984999999999999</v>
      </c>
      <c r="D24" s="27">
        <v>78.045000000000002</v>
      </c>
      <c r="E24" s="25">
        <v>144.69999999999999</v>
      </c>
      <c r="F24" s="27">
        <v>13.333</v>
      </c>
      <c r="G24" s="25">
        <v>917.1</v>
      </c>
      <c r="H24" s="27">
        <v>84.504999999999995</v>
      </c>
      <c r="I24" s="25">
        <v>23.5</v>
      </c>
      <c r="J24" s="28">
        <v>2.1619999999999999</v>
      </c>
      <c r="L24" s="6"/>
      <c r="M24" s="6"/>
      <c r="N24" s="6"/>
      <c r="O24" s="6"/>
      <c r="P24" s="6"/>
    </row>
    <row r="25" spans="1:16" ht="12" customHeight="1" x14ac:dyDescent="0.2">
      <c r="A25" s="18" t="s">
        <v>36</v>
      </c>
      <c r="B25" s="19"/>
      <c r="C25" s="20"/>
      <c r="D25" s="21"/>
      <c r="E25" s="19"/>
      <c r="F25" s="21"/>
      <c r="G25" s="19"/>
      <c r="H25" s="21"/>
      <c r="I25" s="19"/>
      <c r="J25" s="22"/>
      <c r="L25" s="6"/>
      <c r="M25" s="29" t="s">
        <v>37</v>
      </c>
      <c r="N25" s="6">
        <v>12.812000000000001</v>
      </c>
      <c r="O25" s="6">
        <v>53.557000000000002</v>
      </c>
      <c r="P25" s="6">
        <v>3.2419999999999995</v>
      </c>
    </row>
    <row r="26" spans="1:16" ht="12" customHeight="1" x14ac:dyDescent="0.2">
      <c r="A26" s="24" t="s">
        <v>37</v>
      </c>
      <c r="B26" s="25">
        <v>3538.8277400000002</v>
      </c>
      <c r="C26" s="26">
        <v>71.492999999999995</v>
      </c>
      <c r="D26" s="27">
        <v>73.318000000000012</v>
      </c>
      <c r="E26" s="25">
        <v>637.5</v>
      </c>
      <c r="F26" s="27">
        <v>18.404999999999998</v>
      </c>
      <c r="G26" s="25">
        <v>2664.9</v>
      </c>
      <c r="H26" s="27">
        <v>76.936999999999998</v>
      </c>
      <c r="I26" s="25">
        <v>161.30000000000001</v>
      </c>
      <c r="J26" s="28">
        <v>4.6580000000000004</v>
      </c>
      <c r="L26" s="6"/>
      <c r="M26" s="29" t="s">
        <v>38</v>
      </c>
      <c r="N26" s="6">
        <v>14.57</v>
      </c>
      <c r="O26" s="6">
        <v>72.942999999999998</v>
      </c>
      <c r="P26" s="6">
        <v>0.47800000000000004</v>
      </c>
    </row>
    <row r="27" spans="1:16" ht="12" customHeight="1" x14ac:dyDescent="0.2">
      <c r="A27" s="24" t="s">
        <v>38</v>
      </c>
      <c r="B27" s="25">
        <v>346.16268600000001</v>
      </c>
      <c r="C27" s="26">
        <v>89.868000000000009</v>
      </c>
      <c r="D27" s="27">
        <v>90.75800000000001</v>
      </c>
      <c r="E27" s="25">
        <v>50.9</v>
      </c>
      <c r="F27" s="27">
        <v>16.558</v>
      </c>
      <c r="G27" s="25">
        <v>254.7</v>
      </c>
      <c r="H27" s="27">
        <v>82.89800000000001</v>
      </c>
      <c r="I27" s="25">
        <v>1.7</v>
      </c>
      <c r="J27" s="28">
        <v>0.54400000000000004</v>
      </c>
      <c r="L27" s="6"/>
      <c r="M27" s="29" t="s">
        <v>39</v>
      </c>
      <c r="N27" s="6">
        <v>15.986000000000001</v>
      </c>
      <c r="O27" s="6">
        <v>78.034999999999997</v>
      </c>
      <c r="P27" s="6">
        <v>2.6059999999999999</v>
      </c>
    </row>
    <row r="28" spans="1:16" ht="12" customHeight="1" x14ac:dyDescent="0.2">
      <c r="A28" s="24" t="s">
        <v>39</v>
      </c>
      <c r="B28" s="25">
        <v>659.31305599999996</v>
      </c>
      <c r="C28" s="26">
        <v>96.923999999999992</v>
      </c>
      <c r="D28" s="27">
        <v>96.923999999999992</v>
      </c>
      <c r="E28" s="25">
        <v>105.7</v>
      </c>
      <c r="F28" s="27">
        <v>16.544</v>
      </c>
      <c r="G28" s="25">
        <v>515.9</v>
      </c>
      <c r="H28" s="27">
        <v>80.757999999999996</v>
      </c>
      <c r="I28" s="25">
        <v>17.2</v>
      </c>
      <c r="J28" s="28">
        <v>2.6970000000000001</v>
      </c>
      <c r="L28" s="6"/>
      <c r="M28" s="29" t="s">
        <v>40</v>
      </c>
      <c r="N28" s="6">
        <v>3.121</v>
      </c>
      <c r="O28" s="6">
        <v>7.1889999999999992</v>
      </c>
      <c r="P28" s="6">
        <v>1.8900000000000001</v>
      </c>
    </row>
    <row r="29" spans="1:16" s="31" customFormat="1" ht="12" customHeight="1" x14ac:dyDescent="0.2">
      <c r="A29" s="30" t="s">
        <v>40</v>
      </c>
      <c r="B29" s="25">
        <v>303.50964399999998</v>
      </c>
      <c r="C29" s="26">
        <v>13.438000000000001</v>
      </c>
      <c r="D29" s="27">
        <v>27.12</v>
      </c>
      <c r="E29" s="25">
        <v>72.400000000000006</v>
      </c>
      <c r="F29" s="27">
        <v>25.582999999999998</v>
      </c>
      <c r="G29" s="25">
        <v>166.7</v>
      </c>
      <c r="H29" s="27">
        <v>58.923000000000002</v>
      </c>
      <c r="I29" s="25">
        <v>43.8</v>
      </c>
      <c r="J29" s="28">
        <v>15.495000000000001</v>
      </c>
      <c r="L29" s="32"/>
      <c r="M29" s="29" t="s">
        <v>41</v>
      </c>
      <c r="N29" s="32">
        <v>9.6750000000000007</v>
      </c>
      <c r="O29" s="32">
        <v>27.638000000000002</v>
      </c>
      <c r="P29" s="32">
        <v>2.778</v>
      </c>
    </row>
    <row r="30" spans="1:16" s="31" customFormat="1" ht="12" customHeight="1" x14ac:dyDescent="0.2">
      <c r="A30" s="30" t="s">
        <v>41</v>
      </c>
      <c r="B30" s="25">
        <v>79.027420100000001</v>
      </c>
      <c r="C30" s="26">
        <v>37.85</v>
      </c>
      <c r="D30" s="27">
        <v>50.172000000000004</v>
      </c>
      <c r="E30" s="25">
        <v>24.3</v>
      </c>
      <c r="F30" s="27">
        <v>24.132999999999999</v>
      </c>
      <c r="G30" s="25" t="s">
        <v>26</v>
      </c>
      <c r="H30" s="27" t="s">
        <v>26</v>
      </c>
      <c r="I30" s="25" t="s">
        <v>26</v>
      </c>
      <c r="J30" s="28" t="s">
        <v>26</v>
      </c>
      <c r="L30" s="32"/>
    </row>
    <row r="31" spans="1:16" s="31" customFormat="1" ht="15.6" customHeight="1" x14ac:dyDescent="0.2">
      <c r="A31" s="30"/>
      <c r="B31" s="33"/>
      <c r="C31" s="34"/>
      <c r="D31" s="33"/>
      <c r="E31" s="34"/>
      <c r="F31" s="33"/>
      <c r="G31" s="34"/>
      <c r="H31" s="35"/>
      <c r="I31" s="35"/>
      <c r="J31" s="35"/>
      <c r="L31" s="32"/>
      <c r="M31" s="32"/>
      <c r="N31" s="32"/>
      <c r="O31" s="32"/>
      <c r="P31" s="32"/>
    </row>
    <row r="32" spans="1:16" ht="16.7" customHeight="1" x14ac:dyDescent="0.2">
      <c r="A32" s="4" t="s">
        <v>42</v>
      </c>
      <c r="B32" s="3"/>
      <c r="C32" s="3"/>
      <c r="D32" s="3"/>
      <c r="E32" s="3"/>
      <c r="F32" s="3"/>
      <c r="G32" s="3"/>
      <c r="H32" s="3"/>
      <c r="I32" s="3"/>
      <c r="J32" s="3"/>
      <c r="L32" s="6"/>
      <c r="M32" s="6"/>
      <c r="N32" s="6"/>
      <c r="O32" s="6"/>
      <c r="P32" s="6"/>
    </row>
    <row r="33" spans="1:16" s="31" customFormat="1" ht="12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36"/>
      <c r="L33" s="32"/>
      <c r="M33" s="32"/>
      <c r="N33" s="32"/>
      <c r="O33" s="32"/>
      <c r="P33" s="32"/>
    </row>
    <row r="34" spans="1:16" ht="31.15" customHeight="1" x14ac:dyDescent="0.2">
      <c r="K34" s="37"/>
      <c r="L34" s="6"/>
      <c r="M34" s="6"/>
      <c r="N34" s="6"/>
      <c r="O34" s="6"/>
      <c r="P34" s="6"/>
    </row>
    <row r="35" spans="1:16" ht="12" customHeight="1" x14ac:dyDescent="0.2">
      <c r="L35" s="6"/>
      <c r="M35" s="6"/>
      <c r="N35" s="6"/>
      <c r="O35" s="6"/>
      <c r="P35" s="6"/>
    </row>
    <row r="36" spans="1:16" ht="12" customHeight="1" x14ac:dyDescent="0.2">
      <c r="L36" s="6"/>
      <c r="M36" s="6"/>
      <c r="N36" s="6"/>
      <c r="O36" s="6"/>
      <c r="P36" s="6"/>
    </row>
    <row r="37" spans="1:16" ht="12" customHeight="1" x14ac:dyDescent="0.2">
      <c r="L37" s="6"/>
      <c r="M37" s="6"/>
      <c r="N37" s="6"/>
      <c r="O37" s="6"/>
      <c r="P37" s="6"/>
    </row>
    <row r="38" spans="1:16" ht="12" customHeight="1" x14ac:dyDescent="0.2">
      <c r="L38" s="6"/>
      <c r="M38" s="6"/>
      <c r="N38" s="6"/>
      <c r="O38" s="6"/>
      <c r="P38" s="6"/>
    </row>
    <row r="39" spans="1:16" ht="12" customHeight="1" x14ac:dyDescent="0.2">
      <c r="L39" s="6"/>
      <c r="M39" s="6"/>
      <c r="N39" s="6"/>
      <c r="O39" s="6"/>
      <c r="P39" s="6"/>
    </row>
    <row r="40" spans="1:16" ht="12" customHeight="1" x14ac:dyDescent="0.2">
      <c r="L40" s="6"/>
      <c r="M40" s="6"/>
      <c r="N40" s="6"/>
      <c r="O40" s="6"/>
      <c r="P40" s="6"/>
    </row>
    <row r="41" spans="1:16" ht="12" customHeight="1" x14ac:dyDescent="0.2">
      <c r="L41" s="6"/>
      <c r="M41" s="6"/>
      <c r="N41" s="6"/>
      <c r="O41" s="6"/>
      <c r="P41" s="6"/>
    </row>
    <row r="42" spans="1:16" ht="12" customHeight="1" x14ac:dyDescent="0.2">
      <c r="L42" s="6"/>
      <c r="M42" s="6"/>
      <c r="N42" s="6"/>
      <c r="O42" s="6"/>
      <c r="P42" s="6"/>
    </row>
    <row r="43" spans="1:16" ht="12" customHeight="1" x14ac:dyDescent="0.2">
      <c r="L43" s="6"/>
      <c r="M43" s="6"/>
      <c r="N43" s="6"/>
      <c r="O43" s="6"/>
      <c r="P43" s="6"/>
    </row>
    <row r="44" spans="1:16" ht="15.6" customHeight="1" x14ac:dyDescent="0.2">
      <c r="L44" s="6"/>
      <c r="M44" s="6"/>
      <c r="N44" s="6"/>
      <c r="O44" s="6"/>
      <c r="P44" s="6"/>
    </row>
    <row r="45" spans="1:16" ht="15.6" customHeight="1" x14ac:dyDescent="0.2">
      <c r="L45" s="6"/>
      <c r="M45" s="6"/>
      <c r="N45" s="6"/>
      <c r="O45" s="6"/>
      <c r="P45" s="6"/>
    </row>
    <row r="46" spans="1:16" ht="9" customHeight="1" x14ac:dyDescent="0.2">
      <c r="L46" s="6"/>
      <c r="M46" s="6"/>
      <c r="N46" s="6"/>
      <c r="O46" s="6"/>
      <c r="P46" s="6"/>
    </row>
    <row r="47" spans="1:16" ht="12" customHeight="1" x14ac:dyDescent="0.2"/>
    <row r="48" spans="1:16" ht="12" customHeight="1" x14ac:dyDescent="0.2"/>
    <row r="49" spans="1:12" ht="12" customHeight="1" x14ac:dyDescent="0.2">
      <c r="B49" s="3"/>
      <c r="C49" s="3"/>
      <c r="D49" s="3"/>
      <c r="E49" s="3"/>
      <c r="F49" s="3"/>
      <c r="G49" s="3"/>
      <c r="H49" s="3"/>
      <c r="I49" s="3"/>
      <c r="J49" s="3"/>
    </row>
    <row r="50" spans="1:12" ht="12" customHeight="1" x14ac:dyDescent="0.2">
      <c r="B50" s="3"/>
      <c r="C50" s="3"/>
      <c r="D50" s="3"/>
      <c r="E50" s="3"/>
      <c r="F50" s="3"/>
      <c r="G50" s="3"/>
      <c r="H50" s="3"/>
      <c r="I50" s="3"/>
      <c r="J50" s="3"/>
    </row>
    <row r="51" spans="1:12" ht="12" customHeight="1" x14ac:dyDescent="0.2">
      <c r="B51" s="3"/>
      <c r="C51" s="3"/>
      <c r="D51" s="3"/>
      <c r="E51" s="3"/>
      <c r="F51" s="3"/>
      <c r="G51" s="3"/>
      <c r="H51" s="3"/>
      <c r="I51" s="3"/>
      <c r="J51" s="3"/>
      <c r="L51" s="38"/>
    </row>
    <row r="52" spans="1:12" ht="12" customHeight="1" x14ac:dyDescent="0.2">
      <c r="A52" s="38" t="s">
        <v>43</v>
      </c>
      <c r="B52" s="3"/>
      <c r="C52" s="3"/>
      <c r="D52" s="3"/>
      <c r="E52" s="3"/>
      <c r="F52" s="3"/>
      <c r="G52" s="3"/>
      <c r="H52" s="3"/>
      <c r="I52" s="3"/>
      <c r="J52" s="3"/>
      <c r="L52" s="38"/>
    </row>
    <row r="53" spans="1:12" ht="12" customHeight="1" x14ac:dyDescent="0.2">
      <c r="A53" s="38" t="s">
        <v>44</v>
      </c>
      <c r="B53" s="3"/>
      <c r="C53" s="3"/>
      <c r="D53" s="3"/>
      <c r="E53" s="3"/>
      <c r="F53" s="3"/>
      <c r="G53" s="3"/>
      <c r="H53" s="3"/>
      <c r="I53" s="3"/>
      <c r="J53" s="3"/>
      <c r="L53" s="35"/>
    </row>
    <row r="54" spans="1:12" ht="12" customHeight="1" x14ac:dyDescent="0.2">
      <c r="A54" s="38" t="s">
        <v>45</v>
      </c>
      <c r="B54" s="3"/>
      <c r="C54" s="3"/>
      <c r="D54" s="3"/>
      <c r="E54" s="3"/>
      <c r="F54" s="3"/>
      <c r="G54" s="3"/>
      <c r="H54" s="3"/>
      <c r="I54" s="3"/>
      <c r="J54" s="39"/>
      <c r="L54" s="40"/>
    </row>
    <row r="55" spans="1:12" ht="12" customHeight="1" x14ac:dyDescent="0.2">
      <c r="A55" s="35" t="s">
        <v>46</v>
      </c>
      <c r="B55" s="3"/>
      <c r="C55" s="3"/>
      <c r="D55" s="3"/>
      <c r="E55" s="3"/>
      <c r="F55" s="3"/>
      <c r="G55" s="3"/>
      <c r="H55" s="3"/>
      <c r="I55" s="3"/>
      <c r="J55" s="39"/>
      <c r="L55" s="40"/>
    </row>
    <row r="56" spans="1:12" ht="12" customHeight="1" x14ac:dyDescent="0.2">
      <c r="A56" s="40" t="s">
        <v>47</v>
      </c>
      <c r="B56" s="3"/>
      <c r="C56" s="3"/>
      <c r="D56" s="3"/>
      <c r="E56" s="3"/>
      <c r="F56" s="3"/>
      <c r="G56" s="3"/>
      <c r="H56" s="3"/>
      <c r="I56" s="3"/>
      <c r="J56" s="3"/>
    </row>
    <row r="57" spans="1:12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12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2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2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12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  <row r="62" spans="1:12" ht="12" customHeight="1" x14ac:dyDescent="0.2">
      <c r="B62" s="3"/>
      <c r="C62" s="3"/>
      <c r="D62" s="3"/>
      <c r="E62" s="3"/>
      <c r="F62" s="3"/>
      <c r="G62" s="3"/>
      <c r="H62" s="3"/>
      <c r="I62" s="3"/>
      <c r="J62" s="3"/>
    </row>
    <row r="63" spans="1:12" ht="12" customHeight="1" x14ac:dyDescent="0.2">
      <c r="B63" s="3"/>
      <c r="C63" s="3"/>
      <c r="D63" s="3"/>
      <c r="E63" s="3"/>
      <c r="F63" s="3"/>
      <c r="G63" s="3"/>
      <c r="H63" s="3"/>
      <c r="I63" s="3"/>
      <c r="J63" s="3"/>
    </row>
    <row r="64" spans="1:12" ht="12" customHeight="1" x14ac:dyDescent="0.2">
      <c r="B64" s="3"/>
      <c r="C64" s="3"/>
      <c r="D64" s="3"/>
      <c r="E64" s="3"/>
      <c r="F64" s="3"/>
      <c r="G64" s="3"/>
      <c r="H64" s="3"/>
      <c r="I64" s="3"/>
      <c r="J64" s="3"/>
    </row>
    <row r="65" spans="2:10" ht="12" customHeight="1" x14ac:dyDescent="0.2">
      <c r="B65" s="3"/>
      <c r="C65" s="3"/>
      <c r="D65" s="3"/>
      <c r="E65" s="3"/>
      <c r="F65" s="3"/>
      <c r="G65" s="3"/>
      <c r="H65" s="3"/>
      <c r="I65" s="3"/>
      <c r="J65" s="3"/>
    </row>
  </sheetData>
  <mergeCells count="6">
    <mergeCell ref="A5:A7"/>
    <mergeCell ref="B5:D6"/>
    <mergeCell ref="E5:J5"/>
    <mergeCell ref="E6:F6"/>
    <mergeCell ref="G6:H6"/>
    <mergeCell ref="I6:J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9">
    <tabColor theme="5" tint="0.59999389629810485"/>
  </sheetPr>
  <dimension ref="A1:M60"/>
  <sheetViews>
    <sheetView showGridLines="0" zoomScaleNormal="100" zoomScaleSheetLayoutView="100" workbookViewId="0"/>
  </sheetViews>
  <sheetFormatPr defaultColWidth="9.140625" defaultRowHeight="15" x14ac:dyDescent="0.25"/>
  <cols>
    <col min="1" max="1" width="21.28515625" style="2" customWidth="1"/>
    <col min="2" max="8" width="9.28515625" style="2" customWidth="1"/>
    <col min="9" max="12" width="7.28515625" style="2" customWidth="1"/>
    <col min="13" max="16" width="7.28515625" customWidth="1"/>
  </cols>
  <sheetData>
    <row r="1" spans="1:12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41"/>
      <c r="J1" s="41"/>
      <c r="K1" s="41"/>
    </row>
    <row r="2" spans="1:12" ht="12" customHeight="1" x14ac:dyDescent="0.25">
      <c r="A2" s="3"/>
      <c r="B2" s="3"/>
      <c r="C2" s="3"/>
      <c r="D2" s="3"/>
      <c r="E2" s="3"/>
      <c r="F2" s="3"/>
      <c r="G2" s="3"/>
      <c r="H2" s="3"/>
      <c r="I2" s="41"/>
      <c r="J2" s="41"/>
      <c r="K2" s="41"/>
    </row>
    <row r="3" spans="1:12" s="46" customFormat="1" ht="16.7" customHeight="1" x14ac:dyDescent="0.2">
      <c r="A3" s="4" t="s">
        <v>48</v>
      </c>
      <c r="B3" s="4"/>
      <c r="C3" s="42"/>
      <c r="D3" s="42"/>
      <c r="E3" s="42"/>
      <c r="F3" s="42"/>
      <c r="G3" s="42"/>
      <c r="H3" s="43"/>
      <c r="I3" s="44"/>
      <c r="J3" s="44"/>
      <c r="K3" s="44"/>
      <c r="L3" s="45"/>
    </row>
    <row r="4" spans="1:12" ht="15" customHeight="1" thickBot="1" x14ac:dyDescent="0.3">
      <c r="A4" s="40"/>
      <c r="B4" s="40"/>
      <c r="C4" s="3"/>
      <c r="D4" s="39"/>
      <c r="E4" s="39"/>
      <c r="F4" s="39"/>
      <c r="G4" s="39"/>
      <c r="H4" s="36" t="s">
        <v>49</v>
      </c>
      <c r="I4" s="40"/>
      <c r="J4" s="40"/>
      <c r="K4" s="40"/>
    </row>
    <row r="5" spans="1:12" s="41" customFormat="1" ht="19.5" customHeight="1" thickBot="1" x14ac:dyDescent="0.25">
      <c r="A5" s="47"/>
      <c r="B5" s="48">
        <v>2010</v>
      </c>
      <c r="C5" s="47">
        <v>2017</v>
      </c>
      <c r="D5" s="49">
        <v>2018</v>
      </c>
      <c r="E5" s="49">
        <v>2019</v>
      </c>
      <c r="F5" s="49">
        <v>2020</v>
      </c>
      <c r="G5" s="49">
        <v>2021</v>
      </c>
      <c r="H5" s="50">
        <v>2022</v>
      </c>
      <c r="I5" s="51"/>
    </row>
    <row r="6" spans="1:12" s="41" customFormat="1" ht="12.75" customHeight="1" x14ac:dyDescent="0.2">
      <c r="A6" s="52" t="s">
        <v>14</v>
      </c>
      <c r="B6" s="53">
        <v>9.4</v>
      </c>
      <c r="C6" s="54">
        <v>44.3</v>
      </c>
      <c r="D6" s="55">
        <v>51</v>
      </c>
      <c r="E6" s="55">
        <v>54</v>
      </c>
      <c r="F6" s="55">
        <v>53.8</v>
      </c>
      <c r="G6" s="55">
        <v>56.288000000000004</v>
      </c>
      <c r="H6" s="56">
        <v>58.219000000000001</v>
      </c>
      <c r="I6" s="51"/>
    </row>
    <row r="7" spans="1:12" s="41" customFormat="1" ht="12.75" customHeight="1" x14ac:dyDescent="0.2">
      <c r="A7" s="57" t="s">
        <v>50</v>
      </c>
      <c r="B7" s="58">
        <v>10.07</v>
      </c>
      <c r="C7" s="59">
        <v>48.3</v>
      </c>
      <c r="D7" s="60">
        <v>55.57</v>
      </c>
      <c r="E7" s="60">
        <v>58.95</v>
      </c>
      <c r="F7" s="60">
        <v>58.97</v>
      </c>
      <c r="G7" s="60">
        <v>61.5</v>
      </c>
      <c r="H7" s="61">
        <v>64.13</v>
      </c>
      <c r="I7" s="62"/>
    </row>
    <row r="8" spans="1:12" s="41" customFormat="1" ht="12.75" customHeight="1" x14ac:dyDescent="0.2">
      <c r="A8" s="18" t="s">
        <v>15</v>
      </c>
      <c r="B8" s="63"/>
      <c r="C8" s="64"/>
      <c r="D8" s="65"/>
      <c r="E8" s="65"/>
      <c r="F8" s="65"/>
      <c r="G8" s="65"/>
      <c r="H8" s="66"/>
      <c r="I8" s="51"/>
    </row>
    <row r="9" spans="1:12" s="41" customFormat="1" ht="12.75" customHeight="1" x14ac:dyDescent="0.2">
      <c r="A9" s="24" t="s">
        <v>16</v>
      </c>
      <c r="B9" s="58">
        <v>10.49</v>
      </c>
      <c r="C9" s="67">
        <v>44.7</v>
      </c>
      <c r="D9" s="68">
        <v>49.4</v>
      </c>
      <c r="E9" s="68">
        <v>53.1</v>
      </c>
      <c r="F9" s="68">
        <v>52.564999999999998</v>
      </c>
      <c r="G9" s="68">
        <v>54.425999999999995</v>
      </c>
      <c r="H9" s="61">
        <v>58.098000000000006</v>
      </c>
      <c r="I9" s="51"/>
    </row>
    <row r="10" spans="1:12" s="41" customFormat="1" ht="12.75" customHeight="1" x14ac:dyDescent="0.2">
      <c r="A10" s="24" t="s">
        <v>17</v>
      </c>
      <c r="B10" s="69">
        <v>8.32</v>
      </c>
      <c r="C10" s="59">
        <v>43.9</v>
      </c>
      <c r="D10" s="60">
        <v>52.6</v>
      </c>
      <c r="E10" s="60">
        <v>54.800000000000004</v>
      </c>
      <c r="F10" s="60">
        <v>54.954999999999998</v>
      </c>
      <c r="G10" s="60">
        <v>58.042000000000002</v>
      </c>
      <c r="H10" s="70">
        <v>58.335000000000001</v>
      </c>
      <c r="I10" s="51"/>
    </row>
    <row r="11" spans="1:12" s="41" customFormat="1" ht="12.75" customHeight="1" x14ac:dyDescent="0.2">
      <c r="A11" s="18" t="s">
        <v>18</v>
      </c>
      <c r="B11" s="63"/>
      <c r="C11" s="64"/>
      <c r="D11" s="65"/>
      <c r="E11" s="65"/>
      <c r="F11" s="65"/>
      <c r="G11" s="65"/>
      <c r="H11" s="66"/>
      <c r="I11" s="51"/>
    </row>
    <row r="12" spans="1:12" s="41" customFormat="1" ht="12.75" customHeight="1" x14ac:dyDescent="0.2">
      <c r="A12" s="24" t="s">
        <v>19</v>
      </c>
      <c r="B12" s="69">
        <v>30.62</v>
      </c>
      <c r="C12" s="59">
        <v>93.2</v>
      </c>
      <c r="D12" s="60">
        <v>97</v>
      </c>
      <c r="E12" s="60">
        <v>96.2</v>
      </c>
      <c r="F12" s="60">
        <v>95.091999999999999</v>
      </c>
      <c r="G12" s="60">
        <v>95.355999999999995</v>
      </c>
      <c r="H12" s="70">
        <v>96.343999999999994</v>
      </c>
      <c r="I12" s="51"/>
    </row>
    <row r="13" spans="1:12" s="41" customFormat="1" ht="12.75" customHeight="1" x14ac:dyDescent="0.2">
      <c r="A13" s="24" t="s">
        <v>20</v>
      </c>
      <c r="B13" s="69">
        <v>16.18</v>
      </c>
      <c r="C13" s="59">
        <v>78.8</v>
      </c>
      <c r="D13" s="60">
        <v>89.8</v>
      </c>
      <c r="E13" s="60">
        <v>89.9</v>
      </c>
      <c r="F13" s="60">
        <v>89.754000000000005</v>
      </c>
      <c r="G13" s="60">
        <v>92.94</v>
      </c>
      <c r="H13" s="70">
        <v>94.497</v>
      </c>
      <c r="I13" s="51"/>
    </row>
    <row r="14" spans="1:12" s="41" customFormat="1" ht="12.75" customHeight="1" x14ac:dyDescent="0.2">
      <c r="A14" s="24" t="s">
        <v>21</v>
      </c>
      <c r="B14" s="69">
        <v>7.23</v>
      </c>
      <c r="C14" s="59">
        <v>59</v>
      </c>
      <c r="D14" s="60">
        <v>69.3</v>
      </c>
      <c r="E14" s="60">
        <v>73.5</v>
      </c>
      <c r="F14" s="60">
        <v>74.302999999999997</v>
      </c>
      <c r="G14" s="60">
        <v>75.713999999999999</v>
      </c>
      <c r="H14" s="70">
        <v>81.494</v>
      </c>
      <c r="I14" s="51"/>
    </row>
    <row r="15" spans="1:12" s="41" customFormat="1" ht="12.75" customHeight="1" x14ac:dyDescent="0.2">
      <c r="A15" s="24" t="s">
        <v>22</v>
      </c>
      <c r="B15" s="69">
        <v>4.54</v>
      </c>
      <c r="C15" s="59">
        <v>38.800000000000004</v>
      </c>
      <c r="D15" s="60">
        <v>45.5</v>
      </c>
      <c r="E15" s="60">
        <v>55.900000000000006</v>
      </c>
      <c r="F15" s="60">
        <v>56.06</v>
      </c>
      <c r="G15" s="60">
        <v>59.945999999999998</v>
      </c>
      <c r="H15" s="70">
        <v>63.881</v>
      </c>
      <c r="I15" s="51"/>
    </row>
    <row r="16" spans="1:12" s="41" customFormat="1" ht="12.75" customHeight="1" x14ac:dyDescent="0.2">
      <c r="A16" s="24" t="s">
        <v>23</v>
      </c>
      <c r="B16" s="69">
        <v>1.1599999999999999</v>
      </c>
      <c r="C16" s="59">
        <v>19.400000000000002</v>
      </c>
      <c r="D16" s="60">
        <v>27.200000000000003</v>
      </c>
      <c r="E16" s="60">
        <v>31.3</v>
      </c>
      <c r="F16" s="60">
        <v>31.545000000000002</v>
      </c>
      <c r="G16" s="60">
        <v>37.612000000000002</v>
      </c>
      <c r="H16" s="70">
        <v>37.631999999999998</v>
      </c>
      <c r="I16" s="51"/>
    </row>
    <row r="17" spans="1:12" s="41" customFormat="1" ht="12.75" customHeight="1" x14ac:dyDescent="0.2">
      <c r="A17" s="24" t="s">
        <v>51</v>
      </c>
      <c r="B17" s="69">
        <v>0.41</v>
      </c>
      <c r="C17" s="59">
        <v>5.0999999999999996</v>
      </c>
      <c r="D17" s="60">
        <v>7.8</v>
      </c>
      <c r="E17" s="60">
        <v>8.9700000000000006</v>
      </c>
      <c r="F17" s="60">
        <v>9.35</v>
      </c>
      <c r="G17" s="60">
        <v>10.64</v>
      </c>
      <c r="H17" s="61">
        <v>12.77</v>
      </c>
      <c r="I17" s="51"/>
    </row>
    <row r="18" spans="1:12" s="41" customFormat="1" ht="12.75" customHeight="1" x14ac:dyDescent="0.2">
      <c r="A18" s="18" t="s">
        <v>27</v>
      </c>
      <c r="B18" s="63"/>
      <c r="C18" s="64"/>
      <c r="D18" s="65"/>
      <c r="E18" s="65"/>
      <c r="F18" s="65"/>
      <c r="G18" s="65"/>
      <c r="H18" s="66"/>
      <c r="I18" s="51"/>
    </row>
    <row r="19" spans="1:12" s="41" customFormat="1" ht="12.75" customHeight="1" x14ac:dyDescent="0.2">
      <c r="A19" s="24" t="s">
        <v>29</v>
      </c>
      <c r="B19" s="69">
        <v>2.58</v>
      </c>
      <c r="C19" s="59">
        <v>28.28</v>
      </c>
      <c r="D19" s="59">
        <v>40.64</v>
      </c>
      <c r="E19" s="60">
        <v>44.3</v>
      </c>
      <c r="F19" s="60">
        <v>41.847000000000001</v>
      </c>
      <c r="G19" s="60">
        <v>55.095000000000006</v>
      </c>
      <c r="H19" s="70">
        <v>55.673999999999999</v>
      </c>
      <c r="I19" s="51"/>
    </row>
    <row r="20" spans="1:12" s="41" customFormat="1" ht="12.75" customHeight="1" x14ac:dyDescent="0.2">
      <c r="A20" s="24" t="s">
        <v>31</v>
      </c>
      <c r="B20" s="69">
        <v>3.99</v>
      </c>
      <c r="C20" s="59">
        <v>39.44</v>
      </c>
      <c r="D20" s="60">
        <v>48.22</v>
      </c>
      <c r="E20" s="60">
        <v>54.3</v>
      </c>
      <c r="F20" s="60">
        <v>55.627000000000002</v>
      </c>
      <c r="G20" s="60">
        <v>56.335000000000001</v>
      </c>
      <c r="H20" s="70">
        <v>59.707000000000001</v>
      </c>
      <c r="I20" s="51"/>
    </row>
    <row r="21" spans="1:12" s="41" customFormat="1" ht="12.75" customHeight="1" x14ac:dyDescent="0.2">
      <c r="A21" s="24" t="s">
        <v>33</v>
      </c>
      <c r="B21" s="69">
        <v>10.32</v>
      </c>
      <c r="C21" s="59">
        <v>56.32</v>
      </c>
      <c r="D21" s="60">
        <v>63.48</v>
      </c>
      <c r="E21" s="60">
        <v>68</v>
      </c>
      <c r="F21" s="60">
        <v>68.286000000000001</v>
      </c>
      <c r="G21" s="60">
        <v>70.295000000000002</v>
      </c>
      <c r="H21" s="70">
        <v>74.167000000000002</v>
      </c>
      <c r="I21" s="51"/>
    </row>
    <row r="22" spans="1:12" s="41" customFormat="1" ht="12.75" customHeight="1" x14ac:dyDescent="0.2">
      <c r="A22" s="24" t="s">
        <v>35</v>
      </c>
      <c r="B22" s="69">
        <v>13.73</v>
      </c>
      <c r="C22" s="59">
        <v>62.77</v>
      </c>
      <c r="D22" s="60">
        <v>74.28</v>
      </c>
      <c r="E22" s="60">
        <v>75.3</v>
      </c>
      <c r="F22" s="60">
        <v>73.481999999999999</v>
      </c>
      <c r="G22" s="60">
        <v>79.432000000000002</v>
      </c>
      <c r="H22" s="70">
        <v>77.984999999999999</v>
      </c>
      <c r="I22" s="51"/>
    </row>
    <row r="23" spans="1:12" s="41" customFormat="1" ht="12.75" customHeight="1" x14ac:dyDescent="0.2">
      <c r="A23" s="18" t="s">
        <v>36</v>
      </c>
      <c r="B23" s="63"/>
      <c r="C23" s="64"/>
      <c r="D23" s="65"/>
      <c r="E23" s="65"/>
      <c r="F23" s="65"/>
      <c r="G23" s="65"/>
      <c r="H23" s="66"/>
      <c r="I23" s="51"/>
    </row>
    <row r="24" spans="1:12" s="41" customFormat="1" ht="12.75" customHeight="1" x14ac:dyDescent="0.2">
      <c r="A24" s="24" t="s">
        <v>37</v>
      </c>
      <c r="B24" s="69">
        <v>9.25</v>
      </c>
      <c r="C24" s="59">
        <v>53.6</v>
      </c>
      <c r="D24" s="60">
        <v>61.1</v>
      </c>
      <c r="E24" s="60">
        <v>65.8</v>
      </c>
      <c r="F24" s="60">
        <v>65.959999999999994</v>
      </c>
      <c r="G24" s="60">
        <v>69.611999999999995</v>
      </c>
      <c r="H24" s="70">
        <v>71.492999999999995</v>
      </c>
      <c r="I24" s="51"/>
    </row>
    <row r="25" spans="1:12" s="41" customFormat="1" ht="12.75" customHeight="1" x14ac:dyDescent="0.2">
      <c r="A25" s="24" t="s">
        <v>38</v>
      </c>
      <c r="B25" s="58">
        <v>12.89</v>
      </c>
      <c r="C25" s="59">
        <v>76.2</v>
      </c>
      <c r="D25" s="60">
        <v>89.4</v>
      </c>
      <c r="E25" s="60">
        <v>88.7</v>
      </c>
      <c r="F25" s="60">
        <v>88.404000000000011</v>
      </c>
      <c r="G25" s="60">
        <v>87.991</v>
      </c>
      <c r="H25" s="70">
        <v>89.868000000000009</v>
      </c>
      <c r="I25" s="51"/>
    </row>
    <row r="26" spans="1:12" s="41" customFormat="1" ht="12.75" customHeight="1" x14ac:dyDescent="0.2">
      <c r="A26" s="24" t="s">
        <v>39</v>
      </c>
      <c r="B26" s="58">
        <v>34.61</v>
      </c>
      <c r="C26" s="59">
        <v>94.6</v>
      </c>
      <c r="D26" s="60">
        <v>98.2</v>
      </c>
      <c r="E26" s="60">
        <v>97.899999999999991</v>
      </c>
      <c r="F26" s="60">
        <v>96.692000000000007</v>
      </c>
      <c r="G26" s="60">
        <v>96.628</v>
      </c>
      <c r="H26" s="70">
        <v>96.923999999999992</v>
      </c>
      <c r="I26" s="51"/>
    </row>
    <row r="27" spans="1:12" s="41" customFormat="1" ht="12.75" customHeight="1" x14ac:dyDescent="0.2">
      <c r="A27" s="24" t="s">
        <v>40</v>
      </c>
      <c r="B27" s="58">
        <v>0.36</v>
      </c>
      <c r="C27" s="59">
        <v>5.8000000000000007</v>
      </c>
      <c r="D27" s="60">
        <v>9.3000000000000007</v>
      </c>
      <c r="E27" s="60">
        <v>10.4</v>
      </c>
      <c r="F27" s="60">
        <v>10.067</v>
      </c>
      <c r="G27" s="60">
        <v>12.2</v>
      </c>
      <c r="H27" s="70">
        <v>13.438000000000001</v>
      </c>
      <c r="I27" s="51"/>
    </row>
    <row r="28" spans="1:12" s="41" customFormat="1" ht="12.75" customHeight="1" x14ac:dyDescent="0.2">
      <c r="A28" s="24" t="s">
        <v>41</v>
      </c>
      <c r="B28" s="58">
        <v>3.5</v>
      </c>
      <c r="C28" s="59">
        <v>26</v>
      </c>
      <c r="D28" s="60">
        <v>36.5</v>
      </c>
      <c r="E28" s="60">
        <v>33.6</v>
      </c>
      <c r="F28" s="60">
        <v>33.247999999999998</v>
      </c>
      <c r="G28" s="60">
        <v>40.091000000000001</v>
      </c>
      <c r="H28" s="70">
        <v>37.85</v>
      </c>
      <c r="I28" s="51"/>
    </row>
    <row r="29" spans="1:12" s="41" customFormat="1" ht="12" customHeight="1" x14ac:dyDescent="0.2">
      <c r="A29" s="71"/>
      <c r="B29" s="71"/>
      <c r="C29" s="42"/>
      <c r="D29" s="42"/>
      <c r="E29" s="42"/>
      <c r="F29" s="42"/>
      <c r="G29" s="42"/>
      <c r="H29" s="43"/>
      <c r="I29" s="42"/>
    </row>
    <row r="30" spans="1:12" s="41" customFormat="1" ht="12" customHeight="1" x14ac:dyDescent="0.2">
      <c r="A30" s="44"/>
      <c r="B30" s="44"/>
      <c r="C30" s="42"/>
      <c r="D30" s="42"/>
      <c r="E30" s="42"/>
      <c r="F30" s="42"/>
      <c r="G30" s="42"/>
      <c r="H30" s="43"/>
      <c r="I30" s="42"/>
    </row>
    <row r="31" spans="1:12" s="46" customFormat="1" ht="16.7" customHeight="1" x14ac:dyDescent="0.2">
      <c r="A31" s="4" t="s">
        <v>52</v>
      </c>
      <c r="B31" s="4"/>
      <c r="C31" s="42"/>
      <c r="D31" s="42"/>
      <c r="E31" s="42"/>
      <c r="F31" s="42"/>
      <c r="G31" s="42"/>
      <c r="H31" s="43"/>
      <c r="I31" s="44"/>
      <c r="J31" s="44"/>
      <c r="K31" s="44"/>
      <c r="L31" s="45"/>
    </row>
    <row r="32" spans="1:12" s="41" customFormat="1" ht="15.75" customHeight="1" thickBot="1" x14ac:dyDescent="0.25">
      <c r="A32" s="35"/>
      <c r="B32" s="35"/>
      <c r="C32" s="35"/>
      <c r="D32" s="35"/>
      <c r="E32" s="35"/>
      <c r="F32" s="35"/>
      <c r="G32" s="35"/>
      <c r="H32" s="36" t="s">
        <v>53</v>
      </c>
    </row>
    <row r="33" spans="1:13" s="41" customFormat="1" ht="18.75" customHeight="1" thickBot="1" x14ac:dyDescent="0.25">
      <c r="A33" s="72"/>
      <c r="B33" s="73">
        <v>2010</v>
      </c>
      <c r="C33" s="72">
        <v>2016</v>
      </c>
      <c r="D33" s="74">
        <v>2017</v>
      </c>
      <c r="E33" s="74">
        <v>2018</v>
      </c>
      <c r="F33" s="74">
        <v>2019</v>
      </c>
      <c r="G33" s="50">
        <v>2020</v>
      </c>
      <c r="H33" s="50">
        <v>2021</v>
      </c>
    </row>
    <row r="34" spans="1:13" s="41" customFormat="1" ht="12.75" customHeight="1" x14ac:dyDescent="0.2">
      <c r="A34" s="75" t="s">
        <v>54</v>
      </c>
      <c r="B34" s="76">
        <v>13.057269198156179</v>
      </c>
      <c r="C34" s="77">
        <v>41.014871380252075</v>
      </c>
      <c r="D34" s="78">
        <v>45.6</v>
      </c>
      <c r="E34" s="78">
        <v>49.7</v>
      </c>
      <c r="F34" s="78">
        <v>52.900000000000006</v>
      </c>
      <c r="G34" s="79">
        <v>54.7</v>
      </c>
      <c r="H34" s="79">
        <v>56.086999999999996</v>
      </c>
    </row>
    <row r="35" spans="1:13" s="41" customFormat="1" ht="12.75" customHeight="1" x14ac:dyDescent="0.2">
      <c r="A35" s="80" t="s">
        <v>55</v>
      </c>
      <c r="B35" s="81">
        <v>16.479078824507422</v>
      </c>
      <c r="C35" s="59">
        <v>45.967972196136728</v>
      </c>
      <c r="D35" s="60">
        <v>51.2</v>
      </c>
      <c r="E35" s="60">
        <v>54.1</v>
      </c>
      <c r="F35" s="60">
        <v>58.5</v>
      </c>
      <c r="G35" s="70">
        <v>58.099999999999994</v>
      </c>
      <c r="H35" s="70">
        <v>60.975999999999999</v>
      </c>
    </row>
    <row r="36" spans="1:13" ht="12.75" customHeight="1" x14ac:dyDescent="0.25">
      <c r="A36" s="82" t="s">
        <v>56</v>
      </c>
      <c r="B36" s="81">
        <v>15.573248129705108</v>
      </c>
      <c r="C36" s="59">
        <v>41.938006785260704</v>
      </c>
      <c r="D36" s="60">
        <v>46.5</v>
      </c>
      <c r="E36" s="60">
        <v>51.9</v>
      </c>
      <c r="F36" s="60">
        <v>53.6</v>
      </c>
      <c r="G36" s="70">
        <v>53.400000000000006</v>
      </c>
      <c r="H36" s="70">
        <v>54.127000000000002</v>
      </c>
      <c r="I36" s="41"/>
      <c r="J36" s="41"/>
      <c r="K36" s="41"/>
      <c r="L36" s="41"/>
      <c r="M36" s="41"/>
    </row>
    <row r="37" spans="1:13" ht="12.75" customHeight="1" x14ac:dyDescent="0.25">
      <c r="A37" s="82" t="s">
        <v>57</v>
      </c>
      <c r="B37" s="81">
        <v>12.671645800068642</v>
      </c>
      <c r="C37" s="59">
        <v>45.652832513081435</v>
      </c>
      <c r="D37" s="60">
        <v>47.4</v>
      </c>
      <c r="E37" s="60">
        <v>52.1</v>
      </c>
      <c r="F37" s="60">
        <v>53</v>
      </c>
      <c r="G37" s="70">
        <v>54.800000000000004</v>
      </c>
      <c r="H37" s="70">
        <v>54.837000000000003</v>
      </c>
      <c r="I37" s="41"/>
      <c r="J37" s="41"/>
      <c r="K37" s="41"/>
      <c r="L37" s="41"/>
      <c r="M37" s="41"/>
    </row>
    <row r="38" spans="1:13" ht="12.75" customHeight="1" x14ac:dyDescent="0.25">
      <c r="A38" s="82" t="s">
        <v>58</v>
      </c>
      <c r="B38" s="81">
        <v>14.832347384908887</v>
      </c>
      <c r="C38" s="59">
        <v>42.641051521560378</v>
      </c>
      <c r="D38" s="60">
        <v>47.099999999999994</v>
      </c>
      <c r="E38" s="60">
        <v>52.1</v>
      </c>
      <c r="F38" s="60">
        <v>53.6</v>
      </c>
      <c r="G38" s="70">
        <v>53.800000000000004</v>
      </c>
      <c r="H38" s="70">
        <v>51.432999999999993</v>
      </c>
      <c r="I38" s="41"/>
      <c r="J38" s="41"/>
      <c r="K38" s="41"/>
      <c r="L38" s="41"/>
      <c r="M38" s="41"/>
    </row>
    <row r="39" spans="1:13" ht="12.75" customHeight="1" x14ac:dyDescent="0.25">
      <c r="A39" s="82" t="s">
        <v>59</v>
      </c>
      <c r="B39" s="81">
        <v>17.776168865872393</v>
      </c>
      <c r="C39" s="59">
        <v>39.921861727407425</v>
      </c>
      <c r="D39" s="60">
        <v>39.800000000000004</v>
      </c>
      <c r="E39" s="60">
        <v>43.9</v>
      </c>
      <c r="F39" s="60">
        <v>49.3</v>
      </c>
      <c r="G39" s="70">
        <v>49.6</v>
      </c>
      <c r="H39" s="70">
        <v>50.233000000000004</v>
      </c>
      <c r="I39" s="41"/>
      <c r="J39" s="41"/>
      <c r="K39" s="41"/>
      <c r="L39" s="41"/>
      <c r="M39" s="41"/>
    </row>
    <row r="40" spans="1:13" ht="12.75" customHeight="1" x14ac:dyDescent="0.25">
      <c r="A40" s="82" t="s">
        <v>60</v>
      </c>
      <c r="B40" s="81">
        <v>10.984912540421389</v>
      </c>
      <c r="C40" s="59">
        <v>40.057571396478409</v>
      </c>
      <c r="D40" s="60">
        <v>47.3</v>
      </c>
      <c r="E40" s="60">
        <v>51.2</v>
      </c>
      <c r="F40" s="60">
        <v>54.400000000000006</v>
      </c>
      <c r="G40" s="70">
        <v>56.699999999999996</v>
      </c>
      <c r="H40" s="70">
        <v>58.219000000000001</v>
      </c>
      <c r="I40" s="41"/>
      <c r="J40" s="41"/>
      <c r="K40" s="41"/>
      <c r="L40" s="41"/>
      <c r="M40" s="41"/>
    </row>
    <row r="41" spans="1:13" ht="12.75" customHeight="1" x14ac:dyDescent="0.25">
      <c r="A41" s="82" t="s">
        <v>61</v>
      </c>
      <c r="B41" s="81">
        <v>6.1999585780905413</v>
      </c>
      <c r="C41" s="59">
        <v>33.936908900228616</v>
      </c>
      <c r="D41" s="60">
        <v>39.300000000000004</v>
      </c>
      <c r="E41" s="60">
        <v>43.7</v>
      </c>
      <c r="F41" s="60">
        <v>50.7</v>
      </c>
      <c r="G41" s="70">
        <v>52.7</v>
      </c>
      <c r="H41" s="70">
        <v>53.986999999999995</v>
      </c>
      <c r="I41" s="41"/>
      <c r="J41" s="41"/>
      <c r="K41" s="41"/>
      <c r="L41" s="41"/>
      <c r="M41" s="41"/>
    </row>
    <row r="42" spans="1:13" ht="12.75" customHeight="1" x14ac:dyDescent="0.25">
      <c r="A42" s="82" t="s">
        <v>62</v>
      </c>
      <c r="B42" s="81">
        <v>12.767558546472104</v>
      </c>
      <c r="C42" s="59">
        <v>38.107727629055873</v>
      </c>
      <c r="D42" s="60">
        <v>41</v>
      </c>
      <c r="E42" s="60">
        <v>45.7</v>
      </c>
      <c r="F42" s="60">
        <v>49.8</v>
      </c>
      <c r="G42" s="70">
        <v>53.5</v>
      </c>
      <c r="H42" s="70">
        <v>50.383999999999993</v>
      </c>
      <c r="I42" s="41"/>
      <c r="J42" s="41"/>
      <c r="K42" s="41"/>
      <c r="L42" s="41"/>
      <c r="M42" s="41"/>
    </row>
    <row r="43" spans="1:13" ht="12.75" customHeight="1" x14ac:dyDescent="0.25">
      <c r="A43" s="82" t="s">
        <v>63</v>
      </c>
      <c r="B43" s="81">
        <v>8.2844854214392267</v>
      </c>
      <c r="C43" s="59">
        <v>35.100855929909372</v>
      </c>
      <c r="D43" s="60">
        <v>43.1</v>
      </c>
      <c r="E43" s="60">
        <v>48.699999999999996</v>
      </c>
      <c r="F43" s="60">
        <v>54.2</v>
      </c>
      <c r="G43" s="70">
        <v>57.099999999999994</v>
      </c>
      <c r="H43" s="70">
        <v>59.479000000000006</v>
      </c>
      <c r="I43" s="41"/>
      <c r="J43" s="41"/>
      <c r="K43" s="41"/>
      <c r="L43" s="41"/>
      <c r="M43" s="41"/>
    </row>
    <row r="44" spans="1:13" ht="12.75" customHeight="1" x14ac:dyDescent="0.25">
      <c r="A44" s="82" t="s">
        <v>64</v>
      </c>
      <c r="B44" s="81">
        <v>12.047065162100557</v>
      </c>
      <c r="C44" s="59">
        <v>35.148010602322579</v>
      </c>
      <c r="D44" s="60">
        <v>37.9</v>
      </c>
      <c r="E44" s="60">
        <v>44.2</v>
      </c>
      <c r="F44" s="60">
        <v>50.2</v>
      </c>
      <c r="G44" s="70">
        <v>55.2</v>
      </c>
      <c r="H44" s="70">
        <v>58.684000000000005</v>
      </c>
      <c r="I44" s="41"/>
      <c r="J44" s="41"/>
      <c r="K44" s="41"/>
      <c r="L44" s="41"/>
      <c r="M44" s="41"/>
    </row>
    <row r="45" spans="1:13" ht="12.75" customHeight="1" x14ac:dyDescent="0.25">
      <c r="A45" s="82" t="s">
        <v>65</v>
      </c>
      <c r="B45" s="81">
        <v>11.00885731121525</v>
      </c>
      <c r="C45" s="59">
        <v>43.431473627760582</v>
      </c>
      <c r="D45" s="60">
        <v>45.9</v>
      </c>
      <c r="E45" s="60">
        <v>47.4</v>
      </c>
      <c r="F45" s="60">
        <v>49.3</v>
      </c>
      <c r="G45" s="70">
        <v>51.2</v>
      </c>
      <c r="H45" s="70">
        <v>55.000999999999998</v>
      </c>
      <c r="I45" s="41"/>
      <c r="J45" s="41"/>
      <c r="K45" s="41"/>
      <c r="L45" s="41"/>
      <c r="M45" s="41"/>
    </row>
    <row r="46" spans="1:13" ht="12.75" customHeight="1" x14ac:dyDescent="0.25">
      <c r="A46" s="82" t="s">
        <v>66</v>
      </c>
      <c r="B46" s="81">
        <v>11.573651382584231</v>
      </c>
      <c r="C46" s="59">
        <v>35.179055106755662</v>
      </c>
      <c r="D46" s="60">
        <v>40.400000000000006</v>
      </c>
      <c r="E46" s="60">
        <v>44.5</v>
      </c>
      <c r="F46" s="60">
        <v>47.099999999999994</v>
      </c>
      <c r="G46" s="70">
        <v>51</v>
      </c>
      <c r="H46" s="70">
        <v>55.216000000000001</v>
      </c>
      <c r="I46" s="41"/>
      <c r="J46" s="41"/>
      <c r="K46" s="41"/>
      <c r="L46" s="41"/>
      <c r="M46" s="41"/>
    </row>
    <row r="47" spans="1:13" ht="12.75" customHeight="1" x14ac:dyDescent="0.25">
      <c r="A47" s="82" t="s">
        <v>67</v>
      </c>
      <c r="B47" s="81">
        <v>10.826116805376564</v>
      </c>
      <c r="C47" s="59">
        <v>43.51733164369444</v>
      </c>
      <c r="D47" s="60">
        <v>47.5</v>
      </c>
      <c r="E47" s="60">
        <v>52.300000000000004</v>
      </c>
      <c r="F47" s="60">
        <v>54.500000000000007</v>
      </c>
      <c r="G47" s="70">
        <v>55.500000000000007</v>
      </c>
      <c r="H47" s="70">
        <v>54.205999999999996</v>
      </c>
      <c r="I47" s="41"/>
      <c r="J47" s="41"/>
      <c r="K47" s="41"/>
      <c r="L47" s="41"/>
      <c r="M47" s="41"/>
    </row>
    <row r="48" spans="1:13" ht="12.75" customHeight="1" x14ac:dyDescent="0.25">
      <c r="A48" s="82" t="s">
        <v>68</v>
      </c>
      <c r="B48" s="81">
        <v>15.268976345279492</v>
      </c>
      <c r="C48" s="59">
        <v>40.848741712361054</v>
      </c>
      <c r="D48" s="60">
        <v>47</v>
      </c>
      <c r="E48" s="60">
        <v>51.5</v>
      </c>
      <c r="F48" s="60">
        <v>54.6</v>
      </c>
      <c r="G48" s="70">
        <v>57.9</v>
      </c>
      <c r="H48" s="70">
        <v>59.628</v>
      </c>
      <c r="I48" s="41"/>
      <c r="J48" s="41"/>
      <c r="K48" s="41"/>
      <c r="L48" s="41"/>
      <c r="M48" s="41"/>
    </row>
    <row r="49" spans="1:13" ht="12" customHeight="1" x14ac:dyDescent="0.25">
      <c r="A49" s="83"/>
      <c r="B49" s="83"/>
      <c r="C49" s="83"/>
      <c r="D49" s="83"/>
      <c r="E49" s="83"/>
      <c r="F49" s="83"/>
      <c r="G49" s="83"/>
      <c r="H49" s="83"/>
      <c r="I49" s="41"/>
      <c r="J49" s="41"/>
      <c r="K49" s="41"/>
      <c r="L49" s="41"/>
      <c r="M49" s="41"/>
    </row>
    <row r="50" spans="1:13" ht="12" customHeight="1" x14ac:dyDescent="0.25">
      <c r="A50" s="83"/>
      <c r="B50" s="83"/>
      <c r="C50" s="83"/>
      <c r="D50" s="83"/>
      <c r="E50" s="83"/>
      <c r="F50" s="83"/>
      <c r="G50" s="83"/>
      <c r="H50" s="83"/>
      <c r="I50" s="41"/>
      <c r="J50" s="41"/>
      <c r="K50" s="41"/>
      <c r="L50" s="41"/>
      <c r="M50" s="41"/>
    </row>
    <row r="51" spans="1:13" ht="12" customHeight="1" x14ac:dyDescent="0.25">
      <c r="C51" s="83"/>
      <c r="D51" s="83"/>
      <c r="E51" s="83"/>
      <c r="F51" s="83"/>
      <c r="G51" s="83"/>
      <c r="H51" s="83"/>
      <c r="I51" s="83"/>
      <c r="J51" s="83"/>
      <c r="K51" s="83"/>
      <c r="L51" s="41"/>
      <c r="M51" s="41"/>
    </row>
    <row r="52" spans="1:13" ht="12" customHeight="1" x14ac:dyDescent="0.25">
      <c r="B52" s="38"/>
      <c r="C52" s="83"/>
      <c r="D52" s="83"/>
      <c r="E52" s="83"/>
      <c r="F52" s="83"/>
      <c r="G52" s="83"/>
      <c r="H52" s="83"/>
      <c r="I52" s="83"/>
      <c r="J52" s="83"/>
      <c r="K52" s="83"/>
      <c r="L52" s="41"/>
      <c r="M52" s="41"/>
    </row>
    <row r="53" spans="1:13" ht="12" customHeight="1" x14ac:dyDescent="0.25">
      <c r="A53" s="38" t="s">
        <v>69</v>
      </c>
      <c r="B53" s="38"/>
      <c r="C53" s="83"/>
      <c r="D53" s="83"/>
      <c r="E53" s="83"/>
      <c r="F53" s="83"/>
      <c r="G53" s="83"/>
      <c r="H53" s="83"/>
      <c r="I53" s="83"/>
      <c r="J53" s="83"/>
      <c r="K53" s="83"/>
      <c r="L53" s="41"/>
      <c r="M53" s="41"/>
    </row>
    <row r="54" spans="1:13" ht="12" customHeight="1" x14ac:dyDescent="0.25">
      <c r="A54" s="38" t="s">
        <v>70</v>
      </c>
      <c r="B54" s="38"/>
      <c r="C54" s="83"/>
      <c r="D54" s="83"/>
      <c r="E54" s="83"/>
      <c r="F54" s="83"/>
      <c r="G54" s="83"/>
      <c r="H54" s="83"/>
      <c r="I54" s="83"/>
      <c r="J54" s="83"/>
      <c r="K54" s="83"/>
      <c r="L54" s="41"/>
      <c r="M54" s="41"/>
    </row>
    <row r="55" spans="1:13" ht="12" customHeight="1" x14ac:dyDescent="0.25">
      <c r="A55" s="84" t="s">
        <v>71</v>
      </c>
      <c r="B55" s="35"/>
      <c r="C55" s="83"/>
      <c r="D55" s="83"/>
      <c r="E55" s="83"/>
      <c r="F55" s="83"/>
      <c r="G55" s="83"/>
      <c r="H55" s="83"/>
      <c r="I55" s="3"/>
      <c r="J55" s="3"/>
      <c r="K55" s="3"/>
    </row>
    <row r="56" spans="1:13" ht="12" customHeight="1" x14ac:dyDescent="0.25">
      <c r="A56" s="40" t="s">
        <v>47</v>
      </c>
      <c r="B56" s="40"/>
      <c r="C56" s="83"/>
      <c r="D56" s="83"/>
      <c r="E56" s="83"/>
      <c r="F56" s="83"/>
      <c r="G56" s="83"/>
      <c r="H56" s="83"/>
      <c r="I56" s="3"/>
      <c r="J56" s="3"/>
      <c r="K56" s="3"/>
    </row>
    <row r="57" spans="1:13" ht="12" customHeight="1" x14ac:dyDescent="0.25">
      <c r="A57" s="83"/>
      <c r="B57" s="83"/>
      <c r="C57" s="83"/>
      <c r="D57" s="83"/>
      <c r="E57" s="83"/>
      <c r="F57" s="83"/>
      <c r="G57" s="83"/>
      <c r="H57" s="83"/>
      <c r="I57" s="3"/>
      <c r="J57" s="3"/>
      <c r="K57" s="3"/>
    </row>
    <row r="58" spans="1:13" s="2" customFormat="1" ht="12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M58"/>
    </row>
    <row r="59" spans="1:13" s="2" customFormat="1" ht="12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M59"/>
    </row>
    <row r="60" spans="1:13" ht="12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8">
    <tabColor theme="5" tint="0.59999389629810485"/>
  </sheetPr>
  <dimension ref="A1:P62"/>
  <sheetViews>
    <sheetView showGridLines="0" zoomScaleNormal="100" zoomScaleSheetLayoutView="100" workbookViewId="0"/>
  </sheetViews>
  <sheetFormatPr defaultColWidth="9.140625" defaultRowHeight="9.75" x14ac:dyDescent="0.2"/>
  <cols>
    <col min="1" max="1" width="21.28515625" style="2" customWidth="1"/>
    <col min="2" max="10" width="7.140625" style="2" customWidth="1"/>
    <col min="11" max="12" width="7.28515625" style="2" customWidth="1"/>
    <col min="13" max="13" width="8" style="2" customWidth="1"/>
    <col min="14" max="14" width="8.5703125" style="2" customWidth="1"/>
    <col min="15" max="16384" width="9.140625" style="2"/>
  </cols>
  <sheetData>
    <row r="1" spans="1:16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16.7" customHeight="1" x14ac:dyDescent="0.2">
      <c r="A3" s="4" t="s">
        <v>72</v>
      </c>
      <c r="B3" s="44"/>
      <c r="C3" s="3"/>
      <c r="D3" s="3"/>
      <c r="E3" s="3"/>
      <c r="F3" s="3"/>
      <c r="G3" s="3"/>
      <c r="H3" s="3"/>
      <c r="I3" s="3"/>
      <c r="J3" s="3"/>
    </row>
    <row r="4" spans="1:16" ht="14.25" customHeight="1" x14ac:dyDescent="0.2">
      <c r="A4" s="5"/>
      <c r="B4" s="5"/>
      <c r="C4" s="3"/>
      <c r="D4" s="3"/>
      <c r="E4" s="3"/>
      <c r="F4" s="3"/>
      <c r="G4" s="3"/>
      <c r="H4" s="3"/>
      <c r="I4" s="3"/>
      <c r="J4" s="36" t="s">
        <v>49</v>
      </c>
    </row>
    <row r="5" spans="1:16" ht="12.75" customHeight="1" x14ac:dyDescent="0.2">
      <c r="K5" s="6"/>
      <c r="L5" s="6"/>
      <c r="M5" s="6"/>
      <c r="N5" s="6"/>
      <c r="O5" s="6"/>
      <c r="P5" s="6"/>
    </row>
    <row r="6" spans="1:16" ht="12.75" customHeight="1" x14ac:dyDescent="0.2">
      <c r="K6" s="6"/>
      <c r="L6" s="6"/>
      <c r="M6" s="6"/>
      <c r="N6" s="6"/>
      <c r="O6" s="6"/>
      <c r="P6" s="6"/>
    </row>
    <row r="7" spans="1:16" ht="12.75" customHeight="1" x14ac:dyDescent="0.2">
      <c r="K7" s="6"/>
      <c r="L7" s="6"/>
      <c r="M7" s="6" t="s">
        <v>73</v>
      </c>
      <c r="N7" s="6" t="s">
        <v>74</v>
      </c>
      <c r="O7" s="6" t="s">
        <v>75</v>
      </c>
      <c r="P7" s="6"/>
    </row>
    <row r="8" spans="1:16" ht="12" customHeight="1" x14ac:dyDescent="0.2">
      <c r="K8" s="6"/>
      <c r="L8" s="6" t="s">
        <v>76</v>
      </c>
      <c r="M8" s="6">
        <v>85.415199999999999</v>
      </c>
      <c r="N8" s="6">
        <v>70.999600000000001</v>
      </c>
      <c r="O8" s="6">
        <v>63.265899999999995</v>
      </c>
      <c r="P8" s="6"/>
    </row>
    <row r="9" spans="1:16" ht="12" customHeight="1" x14ac:dyDescent="0.2">
      <c r="K9" s="6"/>
      <c r="L9" s="6" t="s">
        <v>77</v>
      </c>
      <c r="M9" s="6">
        <v>78.620100000000008</v>
      </c>
      <c r="N9" s="6">
        <v>47.7744</v>
      </c>
      <c r="O9" s="6">
        <v>33.735900000000001</v>
      </c>
      <c r="P9" s="6"/>
    </row>
    <row r="10" spans="1:16" ht="12.75" customHeight="1" x14ac:dyDescent="0.2">
      <c r="K10" s="6"/>
      <c r="L10" s="6" t="s">
        <v>78</v>
      </c>
      <c r="M10" s="6">
        <v>77.236499999999992</v>
      </c>
      <c r="N10" s="6">
        <v>52.387099999999997</v>
      </c>
      <c r="O10" s="6">
        <v>43.171199999999999</v>
      </c>
      <c r="P10" s="6"/>
    </row>
    <row r="11" spans="1:16" ht="12" customHeight="1" x14ac:dyDescent="0.2">
      <c r="K11" s="6"/>
      <c r="L11" s="6" t="s">
        <v>79</v>
      </c>
      <c r="M11" s="6">
        <v>75.571299999999994</v>
      </c>
      <c r="N11" s="6">
        <v>44.911200000000001</v>
      </c>
      <c r="O11" s="6">
        <v>37.142499999999998</v>
      </c>
      <c r="P11" s="6"/>
    </row>
    <row r="12" spans="1:16" ht="12" customHeight="1" x14ac:dyDescent="0.2">
      <c r="K12" s="6"/>
      <c r="L12" s="6" t="s">
        <v>80</v>
      </c>
      <c r="M12" s="6">
        <v>75.106099999999998</v>
      </c>
      <c r="N12" s="6">
        <v>53.634099999999997</v>
      </c>
      <c r="O12" s="6">
        <v>45.387100000000004</v>
      </c>
      <c r="P12" s="6"/>
    </row>
    <row r="13" spans="1:16" ht="12" customHeight="1" x14ac:dyDescent="0.2">
      <c r="K13" s="6"/>
      <c r="L13" s="6" t="s">
        <v>81</v>
      </c>
      <c r="M13" s="6">
        <v>73.297600000000003</v>
      </c>
      <c r="N13" s="6">
        <v>54.886500000000005</v>
      </c>
      <c r="O13" s="6">
        <v>44.004800000000003</v>
      </c>
      <c r="P13" s="6"/>
    </row>
    <row r="14" spans="1:16" ht="12" customHeight="1" x14ac:dyDescent="0.2">
      <c r="K14" s="6"/>
      <c r="L14" s="6" t="s">
        <v>82</v>
      </c>
      <c r="M14" s="6">
        <v>71.505499999999998</v>
      </c>
      <c r="N14" s="6">
        <v>49.889899999999997</v>
      </c>
      <c r="O14" s="6">
        <v>40.560499999999998</v>
      </c>
      <c r="P14" s="6"/>
    </row>
    <row r="15" spans="1:16" ht="12" customHeight="1" x14ac:dyDescent="0.2">
      <c r="K15" s="6"/>
      <c r="L15" s="6" t="s">
        <v>83</v>
      </c>
      <c r="M15" s="6">
        <v>69.760000000000005</v>
      </c>
      <c r="N15" s="6">
        <v>44.231500000000004</v>
      </c>
      <c r="O15" s="6">
        <v>33.734099999999998</v>
      </c>
      <c r="P15" s="6"/>
    </row>
    <row r="16" spans="1:16" ht="12" customHeight="1" x14ac:dyDescent="0.2">
      <c r="K16" s="6"/>
      <c r="L16" s="6" t="s">
        <v>84</v>
      </c>
      <c r="M16" s="6">
        <v>69.061199999999999</v>
      </c>
      <c r="N16" s="6">
        <v>47.858699999999999</v>
      </c>
      <c r="O16" s="6">
        <v>45.579500000000003</v>
      </c>
      <c r="P16" s="6"/>
    </row>
    <row r="17" spans="1:16" ht="12" customHeight="1" x14ac:dyDescent="0.2">
      <c r="K17" s="6"/>
      <c r="L17" s="6" t="s">
        <v>85</v>
      </c>
      <c r="M17" s="6">
        <v>68.55210000000001</v>
      </c>
      <c r="N17" s="6">
        <v>41.209200000000003</v>
      </c>
      <c r="O17" s="6">
        <v>28.340700000000002</v>
      </c>
      <c r="P17" s="6"/>
    </row>
    <row r="18" spans="1:16" ht="12" customHeight="1" x14ac:dyDescent="0.2">
      <c r="K18" s="6"/>
      <c r="L18" s="6" t="s">
        <v>86</v>
      </c>
      <c r="M18" s="6">
        <v>67.329700000000003</v>
      </c>
      <c r="N18" s="6">
        <v>36.572200000000002</v>
      </c>
      <c r="O18" s="6">
        <v>25.915500000000002</v>
      </c>
      <c r="P18" s="6"/>
    </row>
    <row r="19" spans="1:16" ht="12" customHeight="1" x14ac:dyDescent="0.2">
      <c r="K19" s="6"/>
      <c r="L19" s="6" t="s">
        <v>87</v>
      </c>
      <c r="M19" s="6">
        <v>65.459999999999994</v>
      </c>
      <c r="N19" s="6">
        <v>36.961799999999997</v>
      </c>
      <c r="O19" s="6">
        <v>25.982699999999998</v>
      </c>
      <c r="P19" s="6"/>
    </row>
    <row r="20" spans="1:16" ht="12" customHeight="1" x14ac:dyDescent="0.2">
      <c r="K20" s="6"/>
      <c r="L20" s="6" t="s">
        <v>88</v>
      </c>
      <c r="M20" s="6">
        <v>65.187399999999997</v>
      </c>
      <c r="N20" s="6">
        <v>37.459399999999995</v>
      </c>
      <c r="O20" s="6">
        <v>25.2544</v>
      </c>
      <c r="P20" s="6"/>
    </row>
    <row r="21" spans="1:16" ht="12" customHeight="1" x14ac:dyDescent="0.2">
      <c r="K21" s="6"/>
      <c r="L21" s="6" t="s">
        <v>89</v>
      </c>
      <c r="M21" s="6">
        <v>64.662199999999999</v>
      </c>
      <c r="N21" s="6">
        <v>39.750399999999999</v>
      </c>
      <c r="O21" s="6">
        <v>28.335900000000002</v>
      </c>
      <c r="P21" s="6"/>
    </row>
    <row r="22" spans="1:16" ht="12" customHeight="1" x14ac:dyDescent="0.2">
      <c r="K22" s="6"/>
      <c r="L22" s="6" t="s">
        <v>90</v>
      </c>
      <c r="M22" s="6">
        <v>64.5792</v>
      </c>
      <c r="N22" s="6">
        <v>33.021799999999999</v>
      </c>
      <c r="O22" s="6">
        <v>22.817899999999998</v>
      </c>
      <c r="P22" s="6"/>
    </row>
    <row r="23" spans="1:16" ht="12" customHeight="1" x14ac:dyDescent="0.2">
      <c r="K23" s="6"/>
      <c r="L23" s="6" t="s">
        <v>91</v>
      </c>
      <c r="M23" s="6">
        <v>63.610399999999998</v>
      </c>
      <c r="N23" s="6">
        <v>36.381099999999996</v>
      </c>
      <c r="O23" s="6">
        <v>26.195</v>
      </c>
      <c r="P23" s="6"/>
    </row>
    <row r="24" spans="1:16" ht="12" customHeight="1" x14ac:dyDescent="0.2">
      <c r="K24" s="6"/>
      <c r="L24" s="6" t="s">
        <v>92</v>
      </c>
      <c r="M24" s="6">
        <v>62.78</v>
      </c>
      <c r="N24" s="6">
        <v>38.505099999999999</v>
      </c>
      <c r="O24" s="6">
        <v>27.534599999999998</v>
      </c>
      <c r="P24" s="6"/>
    </row>
    <row r="25" spans="1:16" ht="12" customHeight="1" x14ac:dyDescent="0.2">
      <c r="K25" s="6"/>
      <c r="L25" s="6" t="s">
        <v>93</v>
      </c>
      <c r="M25" s="6">
        <v>62.051199999999994</v>
      </c>
      <c r="N25" s="6">
        <v>29.1707</v>
      </c>
      <c r="O25" s="6">
        <v>16.695</v>
      </c>
      <c r="P25" s="6"/>
    </row>
    <row r="26" spans="1:16" ht="12" customHeight="1" x14ac:dyDescent="0.2">
      <c r="K26" s="6"/>
      <c r="L26" s="6" t="s">
        <v>94</v>
      </c>
      <c r="M26" s="6">
        <v>61.9514</v>
      </c>
      <c r="N26" s="6">
        <v>39.744600000000005</v>
      </c>
      <c r="O26" s="6">
        <v>29.805700000000002</v>
      </c>
      <c r="P26" s="6"/>
    </row>
    <row r="27" spans="1:16" ht="12" customHeight="1" x14ac:dyDescent="0.2">
      <c r="K27" s="6"/>
      <c r="L27" s="6" t="s">
        <v>95</v>
      </c>
      <c r="M27" s="6">
        <v>61.504800000000003</v>
      </c>
      <c r="N27" s="6">
        <v>25.810400000000001</v>
      </c>
      <c r="O27" s="6">
        <v>13.8934</v>
      </c>
      <c r="P27" s="6"/>
    </row>
    <row r="28" spans="1:16" ht="12" customHeight="1" x14ac:dyDescent="0.2">
      <c r="K28" s="6"/>
      <c r="L28" s="6" t="s">
        <v>96</v>
      </c>
      <c r="M28" s="6">
        <v>60.888200000000005</v>
      </c>
      <c r="N28" s="6">
        <v>27.4754</v>
      </c>
      <c r="O28" s="6">
        <v>15.858700000000001</v>
      </c>
      <c r="P28" s="6"/>
    </row>
    <row r="29" spans="1:16" ht="12" customHeight="1" x14ac:dyDescent="0.2">
      <c r="K29" s="6"/>
      <c r="L29" s="6" t="s">
        <v>97</v>
      </c>
      <c r="M29" s="6">
        <v>60.047399999999996</v>
      </c>
      <c r="N29" s="6">
        <v>30.182599999999997</v>
      </c>
      <c r="O29" s="6">
        <v>15.8588</v>
      </c>
      <c r="P29" s="6"/>
    </row>
    <row r="30" spans="1:16" s="31" customFormat="1" ht="12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6"/>
      <c r="L30" s="6" t="s">
        <v>98</v>
      </c>
      <c r="M30" s="6">
        <v>57.110900000000001</v>
      </c>
      <c r="N30" s="6">
        <v>28.178199999999997</v>
      </c>
      <c r="O30" s="6">
        <v>20.241999999999997</v>
      </c>
      <c r="P30" s="32"/>
    </row>
    <row r="31" spans="1:16" ht="12" customHeight="1" x14ac:dyDescent="0.2">
      <c r="K31" s="6"/>
      <c r="L31" s="6" t="s">
        <v>99</v>
      </c>
      <c r="M31" s="6">
        <v>56.840800000000002</v>
      </c>
      <c r="N31" s="6">
        <v>31.592300000000002</v>
      </c>
      <c r="O31" s="6">
        <v>22.5806</v>
      </c>
      <c r="P31" s="6"/>
    </row>
    <row r="32" spans="1:16" ht="12" customHeight="1" x14ac:dyDescent="0.2">
      <c r="K32" s="6"/>
      <c r="L32" s="6" t="s">
        <v>100</v>
      </c>
      <c r="M32" s="6">
        <v>56.782200000000003</v>
      </c>
      <c r="N32" s="6">
        <v>25.267299999999999</v>
      </c>
      <c r="O32" s="6">
        <v>16.5227</v>
      </c>
      <c r="P32" s="6"/>
    </row>
    <row r="33" spans="1:16" ht="12" customHeight="1" x14ac:dyDescent="0.2">
      <c r="K33" s="6"/>
      <c r="L33" s="6" t="s">
        <v>101</v>
      </c>
      <c r="M33" s="6">
        <v>50.188299999999998</v>
      </c>
      <c r="N33" s="6">
        <v>26.951900000000002</v>
      </c>
      <c r="O33" s="6">
        <v>17.479900000000001</v>
      </c>
      <c r="P33" s="6"/>
    </row>
    <row r="34" spans="1:16" ht="12" customHeight="1" x14ac:dyDescent="0.2">
      <c r="K34" s="6"/>
      <c r="L34" s="6" t="s">
        <v>102</v>
      </c>
      <c r="M34" s="6">
        <v>46.598399999999998</v>
      </c>
      <c r="N34" s="6">
        <v>23.5928</v>
      </c>
      <c r="O34" s="6">
        <v>15.1676</v>
      </c>
      <c r="P34" s="6"/>
    </row>
    <row r="35" spans="1:16" ht="16.899999999999999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6"/>
      <c r="L35" s="6" t="s">
        <v>103</v>
      </c>
      <c r="M35" s="6">
        <v>44.8294</v>
      </c>
      <c r="N35" s="6">
        <v>22.801400000000001</v>
      </c>
      <c r="O35" s="6">
        <v>17.274100000000001</v>
      </c>
      <c r="P35" s="6"/>
    </row>
    <row r="36" spans="1:16" ht="30" customHeight="1" x14ac:dyDescent="0.2">
      <c r="A36" s="4" t="s">
        <v>104</v>
      </c>
      <c r="B36" s="44"/>
      <c r="C36" s="3"/>
      <c r="D36" s="3"/>
      <c r="E36" s="3"/>
      <c r="F36" s="3"/>
      <c r="G36" s="3"/>
      <c r="H36" s="3"/>
      <c r="I36" s="3"/>
      <c r="J36" s="3"/>
      <c r="K36" s="6"/>
      <c r="L36" s="6"/>
      <c r="M36" s="6"/>
      <c r="N36" s="6"/>
      <c r="O36" s="6"/>
      <c r="P36" s="6"/>
    </row>
    <row r="37" spans="1:16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6"/>
      <c r="K37" s="6"/>
      <c r="L37" s="6"/>
      <c r="M37" s="6"/>
      <c r="N37" s="6"/>
      <c r="O37" s="6"/>
      <c r="P37" s="6"/>
    </row>
    <row r="38" spans="1:16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6"/>
      <c r="L38" s="6"/>
      <c r="M38" s="6"/>
      <c r="N38" s="6"/>
      <c r="O38" s="6"/>
      <c r="P38" s="6"/>
    </row>
    <row r="39" spans="1:16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L39" s="6"/>
      <c r="M39" s="6"/>
      <c r="N39" s="6"/>
      <c r="O39" s="6"/>
    </row>
    <row r="40" spans="1:16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L40" s="6"/>
      <c r="M40" s="6"/>
      <c r="N40" s="6"/>
      <c r="O40" s="6"/>
    </row>
    <row r="41" spans="1:16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L41" s="6"/>
      <c r="M41" s="6"/>
      <c r="N41" s="6"/>
      <c r="O41" s="6"/>
    </row>
    <row r="42" spans="1:16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L42" s="6"/>
      <c r="M42" s="6"/>
      <c r="N42" s="6"/>
      <c r="O42" s="6"/>
    </row>
    <row r="43" spans="1:16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L43" s="6"/>
      <c r="M43" s="6"/>
      <c r="N43" s="6"/>
      <c r="O43" s="6"/>
    </row>
    <row r="44" spans="1:16" ht="12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L44" s="85"/>
      <c r="M44" s="85"/>
      <c r="N44" s="85"/>
      <c r="O44" s="6"/>
    </row>
    <row r="45" spans="1:16" ht="12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L45" s="85"/>
      <c r="M45" s="85"/>
      <c r="N45" s="85"/>
      <c r="O45" s="6"/>
    </row>
    <row r="46" spans="1:16" ht="12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L46" s="85"/>
      <c r="M46" s="85"/>
      <c r="N46" s="85"/>
      <c r="O46" s="6"/>
    </row>
    <row r="47" spans="1:16" ht="12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L47" s="85"/>
      <c r="M47" s="85"/>
      <c r="N47" s="85"/>
      <c r="O47" s="6"/>
    </row>
    <row r="48" spans="1:16" ht="12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L48" s="85"/>
      <c r="M48" s="85"/>
      <c r="N48" s="85"/>
      <c r="O48" s="6"/>
    </row>
    <row r="49" spans="1:15" ht="12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L49" s="85"/>
      <c r="M49" s="85"/>
      <c r="N49" s="85"/>
      <c r="O49" s="6"/>
    </row>
    <row r="50" spans="1:15" ht="12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L50" s="85"/>
      <c r="M50" s="85"/>
      <c r="N50" s="85"/>
      <c r="O50" s="6"/>
    </row>
    <row r="51" spans="1:15" ht="12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L51" s="85"/>
      <c r="M51" s="85"/>
      <c r="N51" s="85"/>
      <c r="O51" s="6"/>
    </row>
    <row r="52" spans="1:15" ht="12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L52" s="85"/>
      <c r="M52" s="85"/>
      <c r="N52" s="85"/>
      <c r="O52" s="6"/>
    </row>
    <row r="53" spans="1:15" ht="12" customHeight="1" x14ac:dyDescent="0.25">
      <c r="B53" s="3"/>
      <c r="C53" s="3"/>
      <c r="D53" s="3"/>
      <c r="E53" s="3"/>
      <c r="F53" s="3"/>
      <c r="G53" s="3"/>
      <c r="H53" s="3"/>
      <c r="I53" s="3"/>
      <c r="J53" s="3"/>
      <c r="L53"/>
      <c r="M53"/>
      <c r="N53"/>
    </row>
    <row r="54" spans="1:15" ht="12" customHeight="1" x14ac:dyDescent="0.25">
      <c r="B54" s="3"/>
      <c r="C54" s="3"/>
      <c r="D54" s="3"/>
      <c r="E54" s="3"/>
      <c r="F54" s="3"/>
      <c r="G54" s="3"/>
      <c r="H54" s="3"/>
      <c r="I54" s="3"/>
      <c r="J54" s="3"/>
      <c r="L54"/>
      <c r="M54"/>
      <c r="N54"/>
    </row>
    <row r="55" spans="1:15" ht="12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5" ht="12" customHeight="1" x14ac:dyDescent="0.2">
      <c r="B56" s="35"/>
      <c r="C56" s="3"/>
      <c r="D56" s="3"/>
      <c r="E56" s="3"/>
      <c r="F56" s="3"/>
      <c r="G56" s="3"/>
      <c r="H56" s="3"/>
      <c r="I56" s="3"/>
      <c r="J56" s="3"/>
    </row>
    <row r="57" spans="1:15" ht="12" customHeight="1" x14ac:dyDescent="0.2">
      <c r="A57" s="38" t="s">
        <v>105</v>
      </c>
      <c r="B57" s="35"/>
      <c r="C57" s="3"/>
      <c r="D57" s="3"/>
      <c r="E57" s="3"/>
      <c r="F57" s="3"/>
      <c r="G57" s="3"/>
      <c r="H57" s="3"/>
      <c r="I57" s="3"/>
      <c r="J57" s="3"/>
    </row>
    <row r="58" spans="1:15" ht="12" customHeight="1" x14ac:dyDescent="0.2">
      <c r="A58" s="86" t="s">
        <v>106</v>
      </c>
      <c r="B58" s="35"/>
      <c r="C58" s="3"/>
      <c r="D58" s="3"/>
      <c r="E58" s="3"/>
      <c r="F58" s="3"/>
      <c r="G58" s="3"/>
      <c r="H58" s="3"/>
      <c r="I58" s="3"/>
      <c r="J58" s="3"/>
    </row>
    <row r="59" spans="1:15" ht="12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5" ht="12" customHeight="1" x14ac:dyDescent="0.2">
      <c r="B60" s="40"/>
      <c r="C60" s="3"/>
      <c r="D60" s="3"/>
      <c r="E60" s="3"/>
      <c r="F60" s="3"/>
      <c r="G60" s="3"/>
      <c r="H60" s="3"/>
      <c r="I60" s="3"/>
      <c r="J60" s="3"/>
    </row>
    <row r="61" spans="1:15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  <row r="62" spans="1:15" ht="12" customHeight="1" x14ac:dyDescent="0.2">
      <c r="B62" s="3"/>
      <c r="C62" s="3"/>
      <c r="D62" s="3"/>
      <c r="E62" s="3"/>
      <c r="F62" s="3"/>
      <c r="G62" s="3"/>
      <c r="H62" s="3"/>
      <c r="I62" s="3"/>
      <c r="J62" s="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Obsah</vt:lpstr>
      <vt:lpstr>6.1,,1</vt:lpstr>
      <vt:lpstr>6.2,3</vt:lpstr>
      <vt:lpstr>6._1,,2</vt:lpstr>
      <vt:lpstr>'6._1,,2'!Oblast_tisku</vt:lpstr>
      <vt:lpstr>'6.1,,1'!Oblast_tisku</vt:lpstr>
      <vt:lpstr>'6.2,3'!Oblast_tisku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cp:lastPrinted>2022-11-11T12:43:21Z</cp:lastPrinted>
  <dcterms:created xsi:type="dcterms:W3CDTF">2022-11-11T10:12:15Z</dcterms:created>
  <dcterms:modified xsi:type="dcterms:W3CDTF">2022-11-11T14:38:48Z</dcterms:modified>
</cp:coreProperties>
</file>