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Pracovní skupiny HK\Ročenka\Ročenka 2022\Tabulky_hotové\02_Uzemi_a_podnebi\"/>
    </mc:Choice>
  </mc:AlternateContent>
  <bookViews>
    <workbookView xWindow="3045" yWindow="765" windowWidth="19590" windowHeight="11100"/>
  </bookViews>
  <sheets>
    <sheet name="0205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3" l="1"/>
  <c r="M21" i="3"/>
  <c r="L21" i="3"/>
  <c r="K21" i="3"/>
  <c r="J21" i="3"/>
  <c r="I21" i="3"/>
  <c r="H21" i="3"/>
  <c r="G21" i="3"/>
  <c r="F21" i="3"/>
  <c r="E21" i="3"/>
  <c r="D21" i="3"/>
  <c r="C21" i="3"/>
  <c r="B21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</calcChain>
</file>

<file path=xl/sharedStrings.xml><?xml version="1.0" encoding="utf-8"?>
<sst xmlns="http://schemas.openxmlformats.org/spreadsheetml/2006/main" count="43" uniqueCount="37">
  <si>
    <t>PODNEBÍ</t>
  </si>
  <si>
    <t>CLIMATE</t>
  </si>
  <si>
    <t>Pramen: Český hydrometeorologický ústav</t>
  </si>
  <si>
    <t xml:space="preserve"> Source: Czech Hydrometeorological Institute</t>
  </si>
  <si>
    <r>
      <t xml:space="preserve">Měsíc                                                         </t>
    </r>
    <r>
      <rPr>
        <i/>
        <sz val="8"/>
        <rFont val="Arial"/>
        <family val="2"/>
        <charset val="238"/>
      </rPr>
      <t>Month</t>
    </r>
  </si>
  <si>
    <r>
      <t xml:space="preserve">Rok celkem
</t>
    </r>
    <r>
      <rPr>
        <i/>
        <sz val="8"/>
        <rFont val="Arial"/>
        <family val="2"/>
        <charset val="238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</si>
  <si>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</si>
  <si>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</si>
  <si>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</si>
  <si>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</si>
  <si>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</si>
  <si>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</si>
  <si>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</si>
  <si>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</si>
  <si>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</si>
  <si>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</si>
  <si>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</si>
  <si>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</si>
  <si>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  <charset val="238"/>
      </rPr>
      <t xml:space="preserve"> Average air temperature (°C)</t>
    </r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</si>
  <si>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</si>
  <si>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</si>
  <si>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  <charset val="238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</si>
  <si>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</si>
  <si>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  <charset val="238"/>
      </rPr>
      <t>Sunshine duration (h)</t>
    </r>
  </si>
  <si>
    <t xml:space="preserve">Sv </t>
  </si>
  <si>
    <t>Hradec Králové (278 m n.m.)</t>
  </si>
  <si>
    <r>
      <t xml:space="preserve">Meteorologická stanice
(nadmořská výška)
</t>
    </r>
    <r>
      <rPr>
        <i/>
        <sz val="8"/>
        <rFont val="Arial"/>
        <family val="2"/>
        <charset val="238"/>
      </rPr>
      <t>Weather station
(altitude in metres)</t>
    </r>
  </si>
  <si>
    <r>
      <t>2</t>
    </r>
    <r>
      <rPr>
        <sz val="10"/>
        <rFont val="Arial"/>
        <family val="2"/>
        <charset val="238"/>
      </rPr>
      <t>-5.</t>
    </r>
    <r>
      <rPr>
        <b/>
        <sz val="10"/>
        <rFont val="Arial"/>
        <family val="2"/>
        <charset val="238"/>
      </rPr>
      <t xml:space="preserve"> Klimatické hodnoty naměřené v meteorologických stanicích na území Královéhradeckého kraje</t>
    </r>
  </si>
  <si>
    <r>
      <t xml:space="preserve">        Climatic data measured at weather stations in the </t>
    </r>
    <r>
      <rPr>
        <sz val="10"/>
        <rFont val="Arial"/>
        <family val="2"/>
        <charset val="238"/>
      </rPr>
      <t>Královéhradecký</t>
    </r>
    <r>
      <rPr>
        <i/>
        <sz val="10"/>
        <rFont val="Arial"/>
        <family val="2"/>
        <charset val="238"/>
      </rPr>
      <t xml:space="preserve"> Region</t>
    </r>
  </si>
  <si>
    <t xml:space="preserve">H – klimatické hodnoty naměřené v roce 2021                           </t>
  </si>
  <si>
    <t>N – normály klimatických hodnot za období 1991 až 2020</t>
  </si>
  <si>
    <t>Sr – průměrný úhrn srážek v roce 2021 v % průměrného
       srážkového normálu</t>
  </si>
  <si>
    <t>Sv – průměrná doba trvání slunečního svitu v roce 2021
        v % průměrného normálu</t>
  </si>
  <si>
    <t>H – climatic data measured in 2021.</t>
  </si>
  <si>
    <t>N – long-term averages of climatic data
      for the period 1991–2020.</t>
  </si>
  <si>
    <t>Sr – average total precipitation in 2021 as 
      percentage of the long-term average.</t>
  </si>
  <si>
    <r>
      <t>Sv – average sunshine duration in</t>
    </r>
    <r>
      <rPr>
        <i/>
        <sz val="8"/>
        <color rgb="FFFF0000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2021
       as percentage of the long-term average.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</si>
</sst>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0.0"/>
  </numFmts>
  <fonts count="14" x14ac:knownFonts="1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</font>
    <font>
      <b/>
      <sz val="8"/>
      <color indexed="14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 vertical="top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/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0" fontId="12" fillId="0" borderId="0" xfId="0" applyFont="1"/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65" fontId="8" fillId="0" borderId="0" xfId="0" applyNumberFormat="1" applyFont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/>
    <xf numFmtId="0" fontId="9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164" fontId="8" fillId="0" borderId="14" xfId="0" applyNumberFormat="1" applyFont="1" applyBorder="1" applyAlignment="1">
      <alignment horizontal="right"/>
    </xf>
    <xf numFmtId="0" fontId="8" fillId="0" borderId="19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0"/>
  <sheetViews>
    <sheetView tabSelected="1" workbookViewId="0"/>
  </sheetViews>
  <sheetFormatPr defaultColWidth="9.140625" defaultRowHeight="12.75" x14ac:dyDescent="0.2"/>
  <cols>
    <col min="1" max="1" width="18.140625" style="6" customWidth="1"/>
    <col min="2" max="13" width="5" style="6" customWidth="1"/>
    <col min="14" max="14" width="7.85546875" style="6" customWidth="1"/>
    <col min="15" max="16384" width="9.140625" style="6"/>
  </cols>
  <sheetData>
    <row r="1" spans="1:16" s="3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 x14ac:dyDescent="0.25">
      <c r="A2" s="1"/>
      <c r="B2" s="1"/>
      <c r="C2" s="1"/>
      <c r="D2" s="1"/>
      <c r="E2" s="1"/>
      <c r="F2" s="4"/>
      <c r="G2" s="1"/>
      <c r="H2" s="1"/>
      <c r="I2" s="1"/>
      <c r="J2" s="1"/>
      <c r="K2" s="1"/>
      <c r="L2" s="1"/>
      <c r="M2" s="1"/>
      <c r="N2" s="5"/>
    </row>
    <row r="3" spans="1:16" ht="14.25" customHeight="1" x14ac:dyDescent="0.2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"/>
    </row>
    <row r="4" spans="1:16" ht="14.25" customHeight="1" x14ac:dyDescent="0.2">
      <c r="A4" s="8" t="s">
        <v>28</v>
      </c>
    </row>
    <row r="5" spans="1:16" s="9" customFormat="1" ht="12" customHeight="1" thickBot="1" x14ac:dyDescent="0.25">
      <c r="A5" s="31" t="s">
        <v>2</v>
      </c>
      <c r="B5" s="31"/>
      <c r="C5" s="31"/>
      <c r="D5" s="31"/>
      <c r="E5" s="31"/>
      <c r="F5" s="31"/>
      <c r="G5" s="32" t="s">
        <v>3</v>
      </c>
      <c r="H5" s="32"/>
      <c r="I5" s="32"/>
      <c r="J5" s="32"/>
      <c r="K5" s="32"/>
      <c r="L5" s="32"/>
      <c r="M5" s="32"/>
      <c r="N5" s="32"/>
      <c r="P5" s="10"/>
    </row>
    <row r="6" spans="1:16" s="9" customFormat="1" ht="18" customHeight="1" x14ac:dyDescent="0.2">
      <c r="A6" s="33" t="s">
        <v>26</v>
      </c>
      <c r="B6" s="35" t="s">
        <v>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  <c r="N6" s="38" t="s">
        <v>5</v>
      </c>
    </row>
    <row r="7" spans="1:16" s="9" customFormat="1" ht="37.5" customHeight="1" thickBot="1" x14ac:dyDescent="0.25">
      <c r="A7" s="34"/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17</v>
      </c>
      <c r="N7" s="39"/>
    </row>
    <row r="8" spans="1:16" s="9" customFormat="1" ht="15.95" customHeight="1" x14ac:dyDescent="0.2">
      <c r="A8" s="12"/>
      <c r="B8" s="40" t="s">
        <v>18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6" s="9" customFormat="1" ht="15" customHeight="1" x14ac:dyDescent="0.2">
      <c r="A9" s="13" t="s">
        <v>25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6" s="9" customFormat="1" ht="11.1" customHeight="1" x14ac:dyDescent="0.2">
      <c r="A10" s="16" t="s">
        <v>19</v>
      </c>
      <c r="B10" s="17">
        <v>-0.3</v>
      </c>
      <c r="C10" s="17">
        <v>-0.5</v>
      </c>
      <c r="D10" s="17">
        <v>3.6</v>
      </c>
      <c r="E10" s="17">
        <v>6.4</v>
      </c>
      <c r="F10" s="17">
        <v>11.7</v>
      </c>
      <c r="G10" s="17">
        <v>20.5</v>
      </c>
      <c r="H10" s="17">
        <v>20.100000000000001</v>
      </c>
      <c r="I10" s="17">
        <v>17.3</v>
      </c>
      <c r="J10" s="17">
        <v>16</v>
      </c>
      <c r="K10" s="17">
        <v>9.6</v>
      </c>
      <c r="L10" s="17">
        <v>4.8</v>
      </c>
      <c r="M10" s="17">
        <v>0.6</v>
      </c>
      <c r="N10" s="18">
        <v>9.1999999999999993</v>
      </c>
      <c r="P10" s="19"/>
    </row>
    <row r="11" spans="1:16" s="9" customFormat="1" ht="11.1" customHeight="1" x14ac:dyDescent="0.2">
      <c r="A11" s="48" t="s">
        <v>20</v>
      </c>
      <c r="B11" s="47">
        <v>-0.6</v>
      </c>
      <c r="C11" s="17">
        <v>0.7</v>
      </c>
      <c r="D11" s="17">
        <v>4.4000000000000004</v>
      </c>
      <c r="E11" s="17">
        <v>9.8000000000000007</v>
      </c>
      <c r="F11" s="17">
        <v>14.6</v>
      </c>
      <c r="G11" s="17">
        <v>18</v>
      </c>
      <c r="H11" s="17">
        <v>19.7</v>
      </c>
      <c r="I11" s="17">
        <v>19.399999999999999</v>
      </c>
      <c r="J11" s="17">
        <v>14.4</v>
      </c>
      <c r="K11" s="17">
        <v>9.1999999999999993</v>
      </c>
      <c r="L11" s="17">
        <v>4.5</v>
      </c>
      <c r="M11" s="17">
        <v>0.4</v>
      </c>
      <c r="N11" s="18">
        <v>9.5</v>
      </c>
      <c r="P11" s="19"/>
    </row>
    <row r="12" spans="1:16" s="9" customFormat="1" ht="15.95" customHeight="1" x14ac:dyDescent="0.2">
      <c r="B12" s="42" t="s">
        <v>21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6" s="9" customFormat="1" ht="15" customHeight="1" x14ac:dyDescent="0.2">
      <c r="A13" s="13" t="s">
        <v>25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6" s="9" customFormat="1" ht="11.1" customHeight="1" x14ac:dyDescent="0.2">
      <c r="A14" s="16" t="s">
        <v>19</v>
      </c>
      <c r="B14" s="17">
        <v>44.8</v>
      </c>
      <c r="C14" s="17">
        <v>43.3</v>
      </c>
      <c r="D14" s="17">
        <v>29.9</v>
      </c>
      <c r="E14" s="17">
        <v>34.5</v>
      </c>
      <c r="F14" s="17">
        <v>118.7</v>
      </c>
      <c r="G14" s="17">
        <v>60.8</v>
      </c>
      <c r="H14" s="17">
        <v>114.8</v>
      </c>
      <c r="I14" s="17">
        <v>52.2</v>
      </c>
      <c r="J14" s="17">
        <v>13.9</v>
      </c>
      <c r="K14" s="17">
        <v>11.2</v>
      </c>
      <c r="L14" s="17">
        <v>33.6</v>
      </c>
      <c r="M14" s="17">
        <v>35</v>
      </c>
      <c r="N14" s="18">
        <v>592.70000000000005</v>
      </c>
    </row>
    <row r="15" spans="1:16" s="9" customFormat="1" ht="11.1" customHeight="1" x14ac:dyDescent="0.2">
      <c r="A15" s="16" t="s">
        <v>20</v>
      </c>
      <c r="B15" s="17">
        <v>36.9</v>
      </c>
      <c r="C15" s="17">
        <v>28.9</v>
      </c>
      <c r="D15" s="17">
        <v>39</v>
      </c>
      <c r="E15" s="17">
        <v>30.7</v>
      </c>
      <c r="F15" s="17">
        <v>64.8</v>
      </c>
      <c r="G15" s="17">
        <v>67.3</v>
      </c>
      <c r="H15" s="17">
        <v>84.6</v>
      </c>
      <c r="I15" s="17">
        <v>68.3</v>
      </c>
      <c r="J15" s="17">
        <v>48</v>
      </c>
      <c r="K15" s="17">
        <v>39.9</v>
      </c>
      <c r="L15" s="17">
        <v>36.1</v>
      </c>
      <c r="M15" s="17">
        <v>39</v>
      </c>
      <c r="N15" s="18">
        <v>583.4</v>
      </c>
    </row>
    <row r="16" spans="1:16" s="9" customFormat="1" ht="11.1" customHeight="1" x14ac:dyDescent="0.2">
      <c r="A16" s="48" t="s">
        <v>22</v>
      </c>
      <c r="B16" s="47">
        <f t="shared" ref="B16:N16" si="0">B14*100/B15</f>
        <v>121.40921409214093</v>
      </c>
      <c r="C16" s="17">
        <f t="shared" si="0"/>
        <v>149.82698961937717</v>
      </c>
      <c r="D16" s="17">
        <f t="shared" si="0"/>
        <v>76.666666666666671</v>
      </c>
      <c r="E16" s="17">
        <f t="shared" si="0"/>
        <v>112.37785016286645</v>
      </c>
      <c r="F16" s="17">
        <f t="shared" si="0"/>
        <v>183.17901234567901</v>
      </c>
      <c r="G16" s="17">
        <f t="shared" si="0"/>
        <v>90.341753343239233</v>
      </c>
      <c r="H16" s="17">
        <f t="shared" si="0"/>
        <v>135.69739952718678</v>
      </c>
      <c r="I16" s="17">
        <f t="shared" si="0"/>
        <v>76.427525622254763</v>
      </c>
      <c r="J16" s="17">
        <f t="shared" si="0"/>
        <v>28.958333333333332</v>
      </c>
      <c r="K16" s="17">
        <f t="shared" si="0"/>
        <v>28.070175438596493</v>
      </c>
      <c r="L16" s="17">
        <f t="shared" si="0"/>
        <v>93.074792243767305</v>
      </c>
      <c r="M16" s="17">
        <f t="shared" si="0"/>
        <v>89.743589743589737</v>
      </c>
      <c r="N16" s="18">
        <f t="shared" si="0"/>
        <v>101.59410353102504</v>
      </c>
    </row>
    <row r="17" spans="1:16" s="9" customFormat="1" ht="15.95" customHeight="1" x14ac:dyDescent="0.2">
      <c r="B17" s="44" t="s">
        <v>23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6" s="9" customFormat="1" ht="15" customHeight="1" x14ac:dyDescent="0.2">
      <c r="A18" s="13" t="s">
        <v>25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6" s="9" customFormat="1" ht="11.1" customHeight="1" x14ac:dyDescent="0.2">
      <c r="A19" s="16" t="s">
        <v>19</v>
      </c>
      <c r="B19" s="17">
        <v>42.4</v>
      </c>
      <c r="C19" s="17">
        <v>85.5</v>
      </c>
      <c r="D19" s="17">
        <v>135.1</v>
      </c>
      <c r="E19" s="17">
        <v>157.19999999999999</v>
      </c>
      <c r="F19" s="17">
        <v>177.8</v>
      </c>
      <c r="G19" s="17">
        <v>302.8</v>
      </c>
      <c r="H19" s="17">
        <v>244.8</v>
      </c>
      <c r="I19" s="17">
        <v>176.2</v>
      </c>
      <c r="J19" s="17">
        <v>185.5</v>
      </c>
      <c r="K19" s="17">
        <v>177.7</v>
      </c>
      <c r="L19" s="17">
        <v>55.7</v>
      </c>
      <c r="M19" s="17">
        <v>41.8</v>
      </c>
      <c r="N19" s="18">
        <v>1782.5</v>
      </c>
    </row>
    <row r="20" spans="1:16" s="9" customFormat="1" ht="11.1" customHeight="1" x14ac:dyDescent="0.2">
      <c r="A20" s="16" t="s">
        <v>20</v>
      </c>
      <c r="B20" s="17">
        <v>56.4</v>
      </c>
      <c r="C20" s="17">
        <v>80.7</v>
      </c>
      <c r="D20" s="17">
        <v>131.6</v>
      </c>
      <c r="E20" s="17">
        <v>195.9</v>
      </c>
      <c r="F20" s="17">
        <v>236.6</v>
      </c>
      <c r="G20" s="17">
        <v>238</v>
      </c>
      <c r="H20" s="17">
        <v>244.7</v>
      </c>
      <c r="I20" s="17">
        <v>241.6</v>
      </c>
      <c r="J20" s="17">
        <v>172.3</v>
      </c>
      <c r="K20" s="17">
        <v>112.1</v>
      </c>
      <c r="L20" s="17">
        <v>53.4</v>
      </c>
      <c r="M20" s="17">
        <v>44.9</v>
      </c>
      <c r="N20" s="18">
        <v>1808.3</v>
      </c>
    </row>
    <row r="21" spans="1:16" s="9" customFormat="1" ht="11.1" customHeight="1" x14ac:dyDescent="0.2">
      <c r="A21" s="22" t="s">
        <v>24</v>
      </c>
      <c r="B21" s="17">
        <f t="shared" ref="B21:N21" si="1">B19*100/B20</f>
        <v>75.177304964539005</v>
      </c>
      <c r="C21" s="17">
        <f t="shared" si="1"/>
        <v>105.94795539033457</v>
      </c>
      <c r="D21" s="17">
        <f t="shared" si="1"/>
        <v>102.65957446808511</v>
      </c>
      <c r="E21" s="17">
        <f t="shared" si="1"/>
        <v>80.245022970903506</v>
      </c>
      <c r="F21" s="17">
        <f t="shared" si="1"/>
        <v>75.147928994082847</v>
      </c>
      <c r="G21" s="17">
        <f t="shared" si="1"/>
        <v>127.22689075630252</v>
      </c>
      <c r="H21" s="17">
        <f t="shared" si="1"/>
        <v>100.04086636697998</v>
      </c>
      <c r="I21" s="17">
        <f t="shared" si="1"/>
        <v>72.930463576158942</v>
      </c>
      <c r="J21" s="17">
        <f t="shared" si="1"/>
        <v>107.66105629715612</v>
      </c>
      <c r="K21" s="17">
        <f t="shared" si="1"/>
        <v>158.5191793041927</v>
      </c>
      <c r="L21" s="17">
        <f t="shared" si="1"/>
        <v>104.30711610486891</v>
      </c>
      <c r="M21" s="17">
        <f t="shared" si="1"/>
        <v>93.09576837416482</v>
      </c>
      <c r="N21" s="18">
        <f t="shared" si="1"/>
        <v>98.573245589780456</v>
      </c>
    </row>
    <row r="22" spans="1:16" s="9" customFormat="1" ht="6" customHeight="1" x14ac:dyDescent="0.2">
      <c r="A22" s="23"/>
      <c r="B22" s="23"/>
      <c r="C22" s="23"/>
      <c r="D22" s="23"/>
      <c r="E22" s="23"/>
      <c r="F22" s="23"/>
      <c r="G22" s="23"/>
      <c r="H22" s="23"/>
      <c r="I22" s="24"/>
      <c r="J22" s="24"/>
      <c r="K22" s="23"/>
      <c r="L22" s="23"/>
      <c r="M22" s="23"/>
      <c r="N22" s="25"/>
    </row>
    <row r="23" spans="1:16" s="9" customFormat="1" ht="11.45" customHeight="1" x14ac:dyDescent="0.2">
      <c r="A23" s="26" t="s">
        <v>29</v>
      </c>
      <c r="B23" s="26"/>
      <c r="C23" s="26"/>
      <c r="D23" s="26"/>
      <c r="E23" s="26"/>
      <c r="F23" s="26"/>
      <c r="G23" s="26"/>
      <c r="H23" s="26"/>
      <c r="I23" s="27" t="s">
        <v>33</v>
      </c>
      <c r="J23" s="27"/>
      <c r="K23" s="26"/>
      <c r="L23" s="26"/>
      <c r="M23" s="26"/>
      <c r="N23" s="26"/>
      <c r="P23" s="23"/>
    </row>
    <row r="24" spans="1:16" s="9" customFormat="1" ht="22.5" customHeight="1" x14ac:dyDescent="0.2">
      <c r="A24" s="26" t="s">
        <v>30</v>
      </c>
      <c r="B24" s="26"/>
      <c r="C24" s="26"/>
      <c r="D24" s="26"/>
      <c r="E24" s="26"/>
      <c r="F24" s="26"/>
      <c r="G24" s="23"/>
      <c r="H24" s="23"/>
      <c r="I24" s="30" t="s">
        <v>34</v>
      </c>
      <c r="J24" s="46"/>
      <c r="K24" s="46"/>
      <c r="L24" s="46"/>
      <c r="M24" s="46"/>
      <c r="N24" s="46"/>
    </row>
    <row r="25" spans="1:16" s="9" customFormat="1" ht="22.5" customHeight="1" x14ac:dyDescent="0.2">
      <c r="A25" s="29" t="s">
        <v>31</v>
      </c>
      <c r="B25" s="29"/>
      <c r="C25" s="29"/>
      <c r="D25" s="29"/>
      <c r="E25" s="29"/>
      <c r="F25" s="29"/>
      <c r="G25" s="23"/>
      <c r="H25" s="23"/>
      <c r="I25" s="30" t="s">
        <v>35</v>
      </c>
      <c r="J25" s="30"/>
      <c r="K25" s="30"/>
      <c r="L25" s="30"/>
      <c r="M25" s="30"/>
      <c r="N25" s="30"/>
    </row>
    <row r="26" spans="1:16" s="9" customFormat="1" ht="22.5" customHeight="1" x14ac:dyDescent="0.2">
      <c r="A26" s="29" t="s">
        <v>32</v>
      </c>
      <c r="B26" s="29"/>
      <c r="C26" s="29"/>
      <c r="D26" s="29"/>
      <c r="E26" s="29"/>
      <c r="F26" s="29"/>
      <c r="G26" s="23"/>
      <c r="H26" s="23"/>
      <c r="I26" s="30" t="s">
        <v>36</v>
      </c>
      <c r="J26" s="30"/>
      <c r="K26" s="30"/>
      <c r="L26" s="30"/>
      <c r="M26" s="30"/>
      <c r="N26" s="30"/>
    </row>
    <row r="27" spans="1:16" s="9" customFormat="1" ht="11.25" x14ac:dyDescent="0.2">
      <c r="N27" s="28"/>
    </row>
    <row r="28" spans="1:16" s="9" customFormat="1" ht="11.25" x14ac:dyDescent="0.2"/>
    <row r="29" spans="1:16" s="9" customFormat="1" ht="11.25" x14ac:dyDescent="0.2"/>
    <row r="30" spans="1:16" s="9" customFormat="1" ht="11.25" x14ac:dyDescent="0.2"/>
    <row r="31" spans="1:16" s="9" customFormat="1" ht="11.25" x14ac:dyDescent="0.2"/>
    <row r="32" spans="1:16" s="9" customFormat="1" ht="11.25" x14ac:dyDescent="0.2"/>
    <row r="33" s="9" customFormat="1" ht="11.25" x14ac:dyDescent="0.2"/>
    <row r="34" s="9" customFormat="1" ht="11.25" x14ac:dyDescent="0.2"/>
    <row r="35" s="9" customFormat="1" ht="11.25" x14ac:dyDescent="0.2"/>
    <row r="36" s="9" customFormat="1" ht="11.25" x14ac:dyDescent="0.2"/>
    <row r="37" s="9" customFormat="1" ht="11.25" x14ac:dyDescent="0.2"/>
    <row r="38" s="9" customFormat="1" ht="11.25" x14ac:dyDescent="0.2"/>
    <row r="39" s="9" customFormat="1" ht="11.25" x14ac:dyDescent="0.2"/>
    <row r="40" s="9" customFormat="1" ht="11.25" x14ac:dyDescent="0.2"/>
    <row r="41" s="9" customFormat="1" ht="11.25" x14ac:dyDescent="0.2"/>
    <row r="42" s="9" customFormat="1" ht="11.25" x14ac:dyDescent="0.2"/>
    <row r="43" s="9" customFormat="1" ht="11.25" x14ac:dyDescent="0.2"/>
    <row r="44" s="9" customFormat="1" ht="11.25" x14ac:dyDescent="0.2"/>
    <row r="45" s="9" customFormat="1" ht="11.25" x14ac:dyDescent="0.2"/>
    <row r="46" s="9" customFormat="1" ht="11.25" x14ac:dyDescent="0.2"/>
    <row r="47" s="9" customFormat="1" ht="11.25" x14ac:dyDescent="0.2"/>
    <row r="48" s="9" customFormat="1" ht="11.25" x14ac:dyDescent="0.2"/>
    <row r="49" s="9" customFormat="1" ht="11.25" x14ac:dyDescent="0.2"/>
    <row r="50" s="9" customFormat="1" ht="11.25" x14ac:dyDescent="0.2"/>
    <row r="51" s="9" customFormat="1" ht="11.25" x14ac:dyDescent="0.2"/>
    <row r="52" s="9" customFormat="1" ht="11.25" x14ac:dyDescent="0.2"/>
    <row r="53" s="9" customFormat="1" ht="11.25" x14ac:dyDescent="0.2"/>
    <row r="54" s="9" customFormat="1" ht="11.25" x14ac:dyDescent="0.2"/>
    <row r="55" s="9" customFormat="1" ht="11.25" x14ac:dyDescent="0.2"/>
    <row r="56" s="9" customFormat="1" ht="11.25" x14ac:dyDescent="0.2"/>
    <row r="57" s="9" customFormat="1" ht="11.25" x14ac:dyDescent="0.2"/>
    <row r="58" s="9" customFormat="1" ht="11.25" x14ac:dyDescent="0.2"/>
    <row r="59" s="9" customFormat="1" ht="11.25" x14ac:dyDescent="0.2"/>
    <row r="60" s="9" customFormat="1" ht="11.25" x14ac:dyDescent="0.2"/>
    <row r="61" s="9" customFormat="1" ht="11.25" x14ac:dyDescent="0.2"/>
    <row r="62" s="9" customFormat="1" ht="11.25" x14ac:dyDescent="0.2"/>
    <row r="63" s="9" customFormat="1" ht="11.25" x14ac:dyDescent="0.2"/>
    <row r="64" s="9" customFormat="1" ht="11.25" x14ac:dyDescent="0.2"/>
    <row r="65" s="9" customFormat="1" ht="11.25" x14ac:dyDescent="0.2"/>
    <row r="66" s="9" customFormat="1" ht="11.25" x14ac:dyDescent="0.2"/>
    <row r="67" s="9" customFormat="1" ht="11.25" x14ac:dyDescent="0.2"/>
    <row r="68" s="9" customFormat="1" ht="11.25" x14ac:dyDescent="0.2"/>
    <row r="69" s="9" customFormat="1" ht="11.25" x14ac:dyDescent="0.2"/>
    <row r="70" s="9" customFormat="1" ht="11.25" x14ac:dyDescent="0.2"/>
    <row r="71" s="9" customFormat="1" ht="11.25" x14ac:dyDescent="0.2"/>
    <row r="72" s="9" customFormat="1" ht="11.25" x14ac:dyDescent="0.2"/>
    <row r="73" s="9" customFormat="1" ht="11.25" x14ac:dyDescent="0.2"/>
    <row r="74" s="9" customFormat="1" ht="11.25" x14ac:dyDescent="0.2"/>
    <row r="75" s="9" customFormat="1" ht="11.25" x14ac:dyDescent="0.2"/>
    <row r="76" s="9" customFormat="1" ht="11.25" x14ac:dyDescent="0.2"/>
    <row r="77" s="9" customFormat="1" ht="11.25" x14ac:dyDescent="0.2"/>
    <row r="78" s="9" customFormat="1" ht="11.25" x14ac:dyDescent="0.2"/>
    <row r="79" s="9" customFormat="1" ht="11.25" x14ac:dyDescent="0.2"/>
    <row r="80" s="9" customFormat="1" ht="11.25" x14ac:dyDescent="0.2"/>
    <row r="81" s="9" customFormat="1" ht="11.25" x14ac:dyDescent="0.2"/>
    <row r="82" s="9" customFormat="1" ht="11.25" x14ac:dyDescent="0.2"/>
    <row r="83" s="9" customFormat="1" ht="11.25" x14ac:dyDescent="0.2"/>
    <row r="84" s="9" customFormat="1" ht="11.25" x14ac:dyDescent="0.2"/>
    <row r="85" s="9" customFormat="1" ht="11.25" x14ac:dyDescent="0.2"/>
    <row r="86" s="9" customFormat="1" ht="11.25" x14ac:dyDescent="0.2"/>
    <row r="87" s="9" customFormat="1" ht="11.25" x14ac:dyDescent="0.2"/>
    <row r="88" s="9" customFormat="1" ht="11.25" x14ac:dyDescent="0.2"/>
    <row r="89" s="9" customFormat="1" ht="11.25" x14ac:dyDescent="0.2"/>
    <row r="90" s="9" customFormat="1" ht="11.25" x14ac:dyDescent="0.2"/>
    <row r="91" s="9" customFormat="1" ht="11.25" x14ac:dyDescent="0.2"/>
    <row r="92" s="9" customFormat="1" ht="11.25" x14ac:dyDescent="0.2"/>
    <row r="93" s="9" customFormat="1" ht="11.25" x14ac:dyDescent="0.2"/>
    <row r="94" s="9" customFormat="1" ht="11.25" x14ac:dyDescent="0.2"/>
    <row r="95" s="9" customFormat="1" ht="11.25" x14ac:dyDescent="0.2"/>
    <row r="96" s="9" customFormat="1" ht="11.25" x14ac:dyDescent="0.2"/>
    <row r="97" s="9" customFormat="1" ht="11.25" x14ac:dyDescent="0.2"/>
    <row r="98" s="9" customFormat="1" ht="11.25" x14ac:dyDescent="0.2"/>
    <row r="99" s="9" customFormat="1" ht="11.25" x14ac:dyDescent="0.2"/>
    <row r="100" s="9" customFormat="1" ht="11.25" x14ac:dyDescent="0.2"/>
    <row r="101" s="9" customFormat="1" ht="11.25" x14ac:dyDescent="0.2"/>
    <row r="102" s="9" customFormat="1" ht="11.25" x14ac:dyDescent="0.2"/>
    <row r="103" s="9" customFormat="1" ht="11.25" x14ac:dyDescent="0.2"/>
    <row r="104" s="9" customFormat="1" ht="11.25" x14ac:dyDescent="0.2"/>
    <row r="105" s="9" customFormat="1" ht="11.25" x14ac:dyDescent="0.2"/>
    <row r="106" s="9" customFormat="1" ht="11.25" x14ac:dyDescent="0.2"/>
    <row r="107" s="9" customFormat="1" ht="11.25" x14ac:dyDescent="0.2"/>
    <row r="108" s="9" customFormat="1" ht="11.25" x14ac:dyDescent="0.2"/>
    <row r="109" s="9" customFormat="1" ht="11.25" x14ac:dyDescent="0.2"/>
    <row r="110" s="9" customFormat="1" ht="11.25" x14ac:dyDescent="0.2"/>
    <row r="111" s="9" customFormat="1" ht="11.25" x14ac:dyDescent="0.2"/>
    <row r="112" s="9" customFormat="1" ht="11.25" x14ac:dyDescent="0.2"/>
    <row r="113" s="9" customFormat="1" ht="11.25" x14ac:dyDescent="0.2"/>
    <row r="114" s="9" customFormat="1" ht="11.25" x14ac:dyDescent="0.2"/>
    <row r="115" s="9" customFormat="1" ht="11.25" x14ac:dyDescent="0.2"/>
    <row r="116" s="9" customFormat="1" ht="11.25" x14ac:dyDescent="0.2"/>
    <row r="117" s="9" customFormat="1" ht="11.25" x14ac:dyDescent="0.2"/>
    <row r="118" s="9" customFormat="1" ht="11.25" x14ac:dyDescent="0.2"/>
    <row r="119" s="9" customFormat="1" ht="11.25" x14ac:dyDescent="0.2"/>
    <row r="120" s="9" customFormat="1" ht="11.25" x14ac:dyDescent="0.2"/>
    <row r="121" s="9" customFormat="1" ht="11.25" x14ac:dyDescent="0.2"/>
    <row r="122" s="9" customFormat="1" ht="11.25" x14ac:dyDescent="0.2"/>
    <row r="123" s="9" customFormat="1" ht="11.25" x14ac:dyDescent="0.2"/>
    <row r="124" s="9" customFormat="1" ht="11.25" x14ac:dyDescent="0.2"/>
    <row r="125" s="9" customFormat="1" ht="11.25" x14ac:dyDescent="0.2"/>
    <row r="126" s="9" customFormat="1" ht="11.25" x14ac:dyDescent="0.2"/>
    <row r="127" s="9" customFormat="1" ht="11.25" x14ac:dyDescent="0.2"/>
    <row r="128" s="9" customFormat="1" ht="11.25" x14ac:dyDescent="0.2"/>
    <row r="129" s="9" customFormat="1" ht="11.25" x14ac:dyDescent="0.2"/>
    <row r="130" s="9" customFormat="1" ht="11.25" x14ac:dyDescent="0.2"/>
    <row r="131" s="9" customFormat="1" ht="11.25" x14ac:dyDescent="0.2"/>
    <row r="132" s="9" customFormat="1" ht="11.25" x14ac:dyDescent="0.2"/>
    <row r="133" s="9" customFormat="1" ht="11.25" x14ac:dyDescent="0.2"/>
    <row r="134" s="9" customFormat="1" ht="11.25" x14ac:dyDescent="0.2"/>
    <row r="135" s="9" customFormat="1" ht="11.25" x14ac:dyDescent="0.2"/>
    <row r="136" s="9" customFormat="1" ht="11.25" x14ac:dyDescent="0.2"/>
    <row r="137" s="9" customFormat="1" ht="11.25" x14ac:dyDescent="0.2"/>
    <row r="138" s="9" customFormat="1" ht="11.25" x14ac:dyDescent="0.2"/>
    <row r="139" s="9" customFormat="1" ht="11.25" x14ac:dyDescent="0.2"/>
    <row r="140" s="9" customFormat="1" ht="11.25" x14ac:dyDescent="0.2"/>
    <row r="141" s="9" customFormat="1" ht="11.25" x14ac:dyDescent="0.2"/>
    <row r="142" s="9" customFormat="1" ht="11.25" x14ac:dyDescent="0.2"/>
    <row r="143" s="9" customFormat="1" ht="11.25" x14ac:dyDescent="0.2"/>
    <row r="144" s="9" customFormat="1" ht="11.25" x14ac:dyDescent="0.2"/>
    <row r="145" s="9" customFormat="1" ht="11.25" x14ac:dyDescent="0.2"/>
    <row r="146" s="9" customFormat="1" ht="11.25" x14ac:dyDescent="0.2"/>
    <row r="147" s="9" customFormat="1" ht="11.25" x14ac:dyDescent="0.2"/>
    <row r="148" s="9" customFormat="1" ht="11.25" x14ac:dyDescent="0.2"/>
    <row r="149" s="9" customFormat="1" ht="11.25" x14ac:dyDescent="0.2"/>
    <row r="150" s="9" customFormat="1" ht="11.25" x14ac:dyDescent="0.2"/>
    <row r="151" s="9" customFormat="1" ht="11.25" x14ac:dyDescent="0.2"/>
    <row r="152" s="9" customFormat="1" ht="11.25" x14ac:dyDescent="0.2"/>
    <row r="153" s="9" customFormat="1" ht="11.25" x14ac:dyDescent="0.2"/>
    <row r="154" s="9" customFormat="1" ht="11.25" x14ac:dyDescent="0.2"/>
    <row r="155" s="9" customFormat="1" ht="11.25" x14ac:dyDescent="0.2"/>
    <row r="156" s="9" customFormat="1" ht="11.25" x14ac:dyDescent="0.2"/>
    <row r="157" s="9" customFormat="1" ht="11.25" x14ac:dyDescent="0.2"/>
    <row r="158" s="9" customFormat="1" ht="11.25" x14ac:dyDescent="0.2"/>
    <row r="159" s="9" customFormat="1" ht="11.25" x14ac:dyDescent="0.2"/>
    <row r="160" s="9" customFormat="1" ht="11.25" x14ac:dyDescent="0.2"/>
    <row r="161" s="9" customFormat="1" ht="11.25" x14ac:dyDescent="0.2"/>
    <row r="162" s="9" customFormat="1" ht="11.25" x14ac:dyDescent="0.2"/>
    <row r="163" s="9" customFormat="1" ht="11.25" x14ac:dyDescent="0.2"/>
    <row r="164" s="9" customFormat="1" ht="11.25" x14ac:dyDescent="0.2"/>
    <row r="165" s="9" customFormat="1" ht="11.25" x14ac:dyDescent="0.2"/>
    <row r="166" s="9" customFormat="1" ht="11.25" x14ac:dyDescent="0.2"/>
    <row r="167" s="9" customFormat="1" ht="11.25" x14ac:dyDescent="0.2"/>
    <row r="168" s="9" customFormat="1" ht="11.25" x14ac:dyDescent="0.2"/>
    <row r="169" s="9" customFormat="1" ht="11.25" x14ac:dyDescent="0.2"/>
    <row r="170" s="9" customFormat="1" ht="11.25" x14ac:dyDescent="0.2"/>
    <row r="171" s="9" customFormat="1" ht="11.25" x14ac:dyDescent="0.2"/>
    <row r="172" s="9" customFormat="1" ht="11.25" x14ac:dyDescent="0.2"/>
    <row r="173" s="9" customFormat="1" ht="11.25" x14ac:dyDescent="0.2"/>
    <row r="174" s="9" customFormat="1" ht="11.25" x14ac:dyDescent="0.2"/>
    <row r="175" s="9" customFormat="1" ht="11.25" x14ac:dyDescent="0.2"/>
    <row r="176" s="9" customFormat="1" ht="11.25" x14ac:dyDescent="0.2"/>
    <row r="177" s="9" customFormat="1" ht="11.25" x14ac:dyDescent="0.2"/>
    <row r="178" s="9" customFormat="1" ht="11.25" x14ac:dyDescent="0.2"/>
    <row r="179" s="9" customFormat="1" ht="11.25" x14ac:dyDescent="0.2"/>
    <row r="180" s="9" customFormat="1" ht="11.25" x14ac:dyDescent="0.2"/>
    <row r="181" s="9" customFormat="1" ht="11.25" x14ac:dyDescent="0.2"/>
    <row r="182" s="9" customFormat="1" ht="11.25" x14ac:dyDescent="0.2"/>
    <row r="183" s="9" customFormat="1" ht="11.25" x14ac:dyDescent="0.2"/>
    <row r="184" s="9" customFormat="1" ht="11.25" x14ac:dyDescent="0.2"/>
    <row r="185" s="9" customFormat="1" ht="11.25" x14ac:dyDescent="0.2"/>
    <row r="186" s="9" customFormat="1" ht="11.25" x14ac:dyDescent="0.2"/>
    <row r="187" s="9" customFormat="1" ht="11.25" x14ac:dyDescent="0.2"/>
    <row r="188" s="9" customFormat="1" ht="11.25" x14ac:dyDescent="0.2"/>
    <row r="189" s="9" customFormat="1" ht="11.25" x14ac:dyDescent="0.2"/>
    <row r="190" s="9" customFormat="1" ht="11.25" x14ac:dyDescent="0.2"/>
    <row r="191" s="9" customFormat="1" ht="11.25" x14ac:dyDescent="0.2"/>
    <row r="192" s="9" customFormat="1" ht="11.25" x14ac:dyDescent="0.2"/>
    <row r="193" s="9" customFormat="1" ht="11.25" x14ac:dyDescent="0.2"/>
    <row r="194" s="9" customFormat="1" ht="11.25" x14ac:dyDescent="0.2"/>
    <row r="195" s="9" customFormat="1" ht="11.25" x14ac:dyDescent="0.2"/>
    <row r="196" s="9" customFormat="1" ht="11.25" x14ac:dyDescent="0.2"/>
    <row r="197" s="9" customFormat="1" ht="11.25" x14ac:dyDescent="0.2"/>
    <row r="198" s="9" customFormat="1" ht="11.25" x14ac:dyDescent="0.2"/>
    <row r="199" s="9" customFormat="1" ht="11.25" x14ac:dyDescent="0.2"/>
    <row r="200" s="9" customFormat="1" ht="11.25" x14ac:dyDescent="0.2"/>
    <row r="201" s="9" customFormat="1" ht="11.25" x14ac:dyDescent="0.2"/>
    <row r="202" s="9" customFormat="1" ht="11.25" x14ac:dyDescent="0.2"/>
    <row r="203" s="9" customFormat="1" ht="11.25" x14ac:dyDescent="0.2"/>
    <row r="204" s="9" customFormat="1" ht="11.25" x14ac:dyDescent="0.2"/>
    <row r="205" s="9" customFormat="1" ht="11.25" x14ac:dyDescent="0.2"/>
    <row r="206" s="9" customFormat="1" ht="11.25" x14ac:dyDescent="0.2"/>
    <row r="207" s="9" customFormat="1" ht="11.25" x14ac:dyDescent="0.2"/>
    <row r="208" s="9" customFormat="1" ht="11.25" x14ac:dyDescent="0.2"/>
    <row r="209" s="9" customFormat="1" ht="11.25" x14ac:dyDescent="0.2"/>
    <row r="210" s="9" customFormat="1" ht="11.25" x14ac:dyDescent="0.2"/>
    <row r="211" s="9" customFormat="1" ht="11.25" x14ac:dyDescent="0.2"/>
    <row r="212" s="9" customFormat="1" ht="11.25" x14ac:dyDescent="0.2"/>
    <row r="213" s="9" customFormat="1" ht="11.25" x14ac:dyDescent="0.2"/>
    <row r="214" s="9" customFormat="1" ht="11.25" x14ac:dyDescent="0.2"/>
    <row r="215" s="9" customFormat="1" ht="11.25" x14ac:dyDescent="0.2"/>
    <row r="216" s="9" customFormat="1" ht="11.25" x14ac:dyDescent="0.2"/>
    <row r="217" s="9" customFormat="1" ht="11.25" x14ac:dyDescent="0.2"/>
    <row r="218" s="9" customFormat="1" ht="11.25" x14ac:dyDescent="0.2"/>
    <row r="219" s="9" customFormat="1" ht="11.25" x14ac:dyDescent="0.2"/>
    <row r="220" s="9" customFormat="1" ht="11.25" x14ac:dyDescent="0.2"/>
    <row r="221" s="9" customFormat="1" ht="11.25" x14ac:dyDescent="0.2"/>
    <row r="222" s="9" customFormat="1" ht="11.25" x14ac:dyDescent="0.2"/>
    <row r="223" s="9" customFormat="1" ht="11.25" x14ac:dyDescent="0.2"/>
    <row r="224" s="9" customFormat="1" ht="11.25" x14ac:dyDescent="0.2"/>
    <row r="225" s="9" customFormat="1" ht="11.25" x14ac:dyDescent="0.2"/>
    <row r="226" s="9" customFormat="1" ht="11.25" x14ac:dyDescent="0.2"/>
    <row r="227" s="9" customFormat="1" ht="11.25" x14ac:dyDescent="0.2"/>
    <row r="228" s="9" customFormat="1" ht="11.25" x14ac:dyDescent="0.2"/>
    <row r="229" s="9" customFormat="1" ht="11.25" x14ac:dyDescent="0.2"/>
    <row r="230" s="9" customFormat="1" ht="11.25" x14ac:dyDescent="0.2"/>
    <row r="231" s="9" customFormat="1" ht="11.25" x14ac:dyDescent="0.2"/>
    <row r="232" s="9" customFormat="1" ht="11.25" x14ac:dyDescent="0.2"/>
    <row r="233" s="9" customFormat="1" ht="11.25" x14ac:dyDescent="0.2"/>
    <row r="234" s="9" customFormat="1" ht="11.25" x14ac:dyDescent="0.2"/>
    <row r="235" s="9" customFormat="1" ht="11.25" x14ac:dyDescent="0.2"/>
    <row r="236" s="9" customFormat="1" ht="11.25" x14ac:dyDescent="0.2"/>
    <row r="237" s="9" customFormat="1" ht="11.25" x14ac:dyDescent="0.2"/>
    <row r="238" s="9" customFormat="1" ht="11.25" x14ac:dyDescent="0.2"/>
    <row r="239" s="9" customFormat="1" ht="11.25" x14ac:dyDescent="0.2"/>
    <row r="240" s="9" customFormat="1" ht="11.25" x14ac:dyDescent="0.2"/>
    <row r="241" s="9" customFormat="1" ht="11.25" x14ac:dyDescent="0.2"/>
    <row r="242" s="9" customFormat="1" ht="11.25" x14ac:dyDescent="0.2"/>
    <row r="243" s="9" customFormat="1" ht="11.25" x14ac:dyDescent="0.2"/>
    <row r="244" s="9" customFormat="1" ht="11.25" x14ac:dyDescent="0.2"/>
    <row r="245" s="9" customFormat="1" ht="11.25" x14ac:dyDescent="0.2"/>
    <row r="246" s="9" customFormat="1" ht="11.25" x14ac:dyDescent="0.2"/>
    <row r="247" s="9" customFormat="1" ht="11.25" x14ac:dyDescent="0.2"/>
    <row r="248" s="9" customFormat="1" ht="11.25" x14ac:dyDescent="0.2"/>
    <row r="249" s="9" customFormat="1" ht="11.25" x14ac:dyDescent="0.2"/>
    <row r="250" s="9" customFormat="1" ht="11.25" x14ac:dyDescent="0.2"/>
    <row r="251" s="9" customFormat="1" ht="11.25" x14ac:dyDescent="0.2"/>
    <row r="252" s="9" customFormat="1" ht="11.25" x14ac:dyDescent="0.2"/>
    <row r="253" s="9" customFormat="1" ht="11.25" x14ac:dyDescent="0.2"/>
    <row r="254" s="9" customFormat="1" ht="11.25" x14ac:dyDescent="0.2"/>
    <row r="255" s="9" customFormat="1" ht="11.25" x14ac:dyDescent="0.2"/>
    <row r="256" s="9" customFormat="1" ht="11.25" x14ac:dyDescent="0.2"/>
    <row r="257" s="9" customFormat="1" ht="11.25" x14ac:dyDescent="0.2"/>
    <row r="258" s="9" customFormat="1" ht="11.25" x14ac:dyDescent="0.2"/>
    <row r="259" s="9" customFormat="1" ht="11.25" x14ac:dyDescent="0.2"/>
    <row r="260" s="9" customFormat="1" ht="11.25" x14ac:dyDescent="0.2"/>
    <row r="261" s="9" customFormat="1" ht="11.25" x14ac:dyDescent="0.2"/>
    <row r="262" s="9" customFormat="1" ht="11.25" x14ac:dyDescent="0.2"/>
    <row r="263" s="9" customFormat="1" ht="11.25" x14ac:dyDescent="0.2"/>
    <row r="264" s="9" customFormat="1" ht="11.25" x14ac:dyDescent="0.2"/>
    <row r="265" s="9" customFormat="1" ht="11.25" x14ac:dyDescent="0.2"/>
    <row r="266" s="9" customFormat="1" ht="11.25" x14ac:dyDescent="0.2"/>
    <row r="267" s="9" customFormat="1" ht="11.25" x14ac:dyDescent="0.2"/>
    <row r="268" s="9" customFormat="1" ht="11.25" x14ac:dyDescent="0.2"/>
    <row r="269" s="9" customFormat="1" ht="11.25" x14ac:dyDescent="0.2"/>
    <row r="270" s="9" customFormat="1" ht="11.25" x14ac:dyDescent="0.2"/>
    <row r="271" s="9" customFormat="1" ht="11.25" x14ac:dyDescent="0.2"/>
    <row r="272" s="9" customFormat="1" ht="11.25" x14ac:dyDescent="0.2"/>
    <row r="273" s="9" customFormat="1" ht="11.25" x14ac:dyDescent="0.2"/>
    <row r="274" s="9" customFormat="1" ht="11.25" x14ac:dyDescent="0.2"/>
    <row r="275" s="9" customFormat="1" ht="11.25" x14ac:dyDescent="0.2"/>
    <row r="276" s="9" customFormat="1" ht="11.25" x14ac:dyDescent="0.2"/>
    <row r="277" s="9" customFormat="1" ht="11.25" x14ac:dyDescent="0.2"/>
    <row r="278" s="9" customFormat="1" ht="11.25" x14ac:dyDescent="0.2"/>
    <row r="279" s="9" customFormat="1" ht="11.25" x14ac:dyDescent="0.2"/>
    <row r="280" s="9" customFormat="1" ht="11.25" x14ac:dyDescent="0.2"/>
    <row r="281" s="9" customFormat="1" ht="11.25" x14ac:dyDescent="0.2"/>
    <row r="282" s="9" customFormat="1" ht="11.25" x14ac:dyDescent="0.2"/>
    <row r="283" s="9" customFormat="1" ht="11.25" x14ac:dyDescent="0.2"/>
    <row r="284" s="9" customFormat="1" ht="11.25" x14ac:dyDescent="0.2"/>
    <row r="285" s="9" customFormat="1" ht="11.25" x14ac:dyDescent="0.2"/>
    <row r="286" s="9" customFormat="1" ht="11.25" x14ac:dyDescent="0.2"/>
    <row r="287" s="9" customFormat="1" ht="11.25" x14ac:dyDescent="0.2"/>
    <row r="288" s="9" customFormat="1" ht="11.25" x14ac:dyDescent="0.2"/>
    <row r="289" s="9" customFormat="1" ht="11.25" x14ac:dyDescent="0.2"/>
    <row r="290" s="9" customFormat="1" ht="11.25" x14ac:dyDescent="0.2"/>
    <row r="291" s="9" customFormat="1" ht="11.25" x14ac:dyDescent="0.2"/>
    <row r="292" s="9" customFormat="1" ht="11.25" x14ac:dyDescent="0.2"/>
    <row r="293" s="9" customFormat="1" ht="11.25" x14ac:dyDescent="0.2"/>
    <row r="294" s="9" customFormat="1" ht="11.25" x14ac:dyDescent="0.2"/>
    <row r="295" s="9" customFormat="1" ht="11.25" x14ac:dyDescent="0.2"/>
    <row r="296" s="9" customFormat="1" ht="11.25" x14ac:dyDescent="0.2"/>
    <row r="297" s="9" customFormat="1" ht="11.25" x14ac:dyDescent="0.2"/>
    <row r="298" s="9" customFormat="1" ht="11.25" x14ac:dyDescent="0.2"/>
    <row r="299" s="9" customFormat="1" ht="11.25" x14ac:dyDescent="0.2"/>
    <row r="300" s="9" customFormat="1" ht="11.25" x14ac:dyDescent="0.2"/>
    <row r="301" s="9" customFormat="1" ht="11.25" x14ac:dyDescent="0.2"/>
    <row r="302" s="9" customFormat="1" ht="11.25" x14ac:dyDescent="0.2"/>
    <row r="303" s="9" customFormat="1" ht="11.25" x14ac:dyDescent="0.2"/>
    <row r="304" s="9" customFormat="1" ht="11.25" x14ac:dyDescent="0.2"/>
    <row r="305" s="9" customFormat="1" ht="11.25" x14ac:dyDescent="0.2"/>
    <row r="306" s="9" customFormat="1" ht="11.25" x14ac:dyDescent="0.2"/>
    <row r="307" s="9" customFormat="1" ht="11.25" x14ac:dyDescent="0.2"/>
    <row r="308" s="9" customFormat="1" ht="11.25" x14ac:dyDescent="0.2"/>
    <row r="309" s="9" customFormat="1" ht="11.25" x14ac:dyDescent="0.2"/>
    <row r="310" s="9" customFormat="1" ht="11.25" x14ac:dyDescent="0.2"/>
    <row r="311" s="9" customFormat="1" ht="11.25" x14ac:dyDescent="0.2"/>
    <row r="312" s="9" customFormat="1" ht="11.25" x14ac:dyDescent="0.2"/>
    <row r="313" s="9" customFormat="1" ht="11.25" x14ac:dyDescent="0.2"/>
    <row r="314" s="9" customFormat="1" ht="11.25" x14ac:dyDescent="0.2"/>
    <row r="315" s="9" customFormat="1" ht="11.25" x14ac:dyDescent="0.2"/>
    <row r="316" s="9" customFormat="1" ht="11.25" x14ac:dyDescent="0.2"/>
    <row r="317" s="9" customFormat="1" ht="11.25" x14ac:dyDescent="0.2"/>
    <row r="318" s="9" customFormat="1" ht="11.25" x14ac:dyDescent="0.2"/>
    <row r="319" s="9" customFormat="1" ht="11.25" x14ac:dyDescent="0.2"/>
    <row r="320" s="9" customFormat="1" ht="11.25" x14ac:dyDescent="0.2"/>
    <row r="321" s="9" customFormat="1" ht="11.25" x14ac:dyDescent="0.2"/>
    <row r="322" s="9" customFormat="1" ht="11.25" x14ac:dyDescent="0.2"/>
    <row r="323" s="9" customFormat="1" ht="11.25" x14ac:dyDescent="0.2"/>
    <row r="324" s="9" customFormat="1" ht="11.25" x14ac:dyDescent="0.2"/>
    <row r="325" s="9" customFormat="1" ht="11.25" x14ac:dyDescent="0.2"/>
    <row r="326" s="9" customFormat="1" ht="11.25" x14ac:dyDescent="0.2"/>
    <row r="327" s="9" customFormat="1" ht="11.25" x14ac:dyDescent="0.2"/>
    <row r="328" s="9" customFormat="1" ht="11.25" x14ac:dyDescent="0.2"/>
    <row r="329" s="9" customFormat="1" ht="11.25" x14ac:dyDescent="0.2"/>
    <row r="330" s="9" customFormat="1" ht="11.25" x14ac:dyDescent="0.2"/>
    <row r="331" s="9" customFormat="1" ht="11.25" x14ac:dyDescent="0.2"/>
    <row r="332" s="9" customFormat="1" ht="11.25" x14ac:dyDescent="0.2"/>
    <row r="333" s="9" customFormat="1" ht="11.25" x14ac:dyDescent="0.2"/>
    <row r="334" s="9" customFormat="1" ht="11.25" x14ac:dyDescent="0.2"/>
    <row r="335" s="9" customFormat="1" ht="11.25" x14ac:dyDescent="0.2"/>
    <row r="336" s="9" customFormat="1" ht="11.25" x14ac:dyDescent="0.2"/>
    <row r="337" s="9" customFormat="1" ht="11.25" x14ac:dyDescent="0.2"/>
    <row r="338" s="9" customFormat="1" ht="11.25" x14ac:dyDescent="0.2"/>
    <row r="339" s="9" customFormat="1" ht="11.25" x14ac:dyDescent="0.2"/>
    <row r="340" s="9" customFormat="1" ht="11.25" x14ac:dyDescent="0.2"/>
  </sheetData>
  <mergeCells count="13">
    <mergeCell ref="A26:F26"/>
    <mergeCell ref="I26:N26"/>
    <mergeCell ref="A5:F5"/>
    <mergeCell ref="G5:N5"/>
    <mergeCell ref="A6:A7"/>
    <mergeCell ref="B6:M6"/>
    <mergeCell ref="N6:N7"/>
    <mergeCell ref="B8:N8"/>
    <mergeCell ref="B12:N12"/>
    <mergeCell ref="B17:N17"/>
    <mergeCell ref="I24:N24"/>
    <mergeCell ref="A25:F25"/>
    <mergeCell ref="I25:N25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Růžena Funková</dc:creator>
  <cp:lastModifiedBy>Hypská Andrea</cp:lastModifiedBy>
  <dcterms:created xsi:type="dcterms:W3CDTF">2021-06-24T05:37:55Z</dcterms:created>
  <dcterms:modified xsi:type="dcterms:W3CDTF">2022-11-21T13:05:58Z</dcterms:modified>
</cp:coreProperties>
</file>